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144581\Downloads\"/>
    </mc:Choice>
  </mc:AlternateContent>
  <xr:revisionPtr revIDLastSave="0" documentId="13_ncr:1_{9BED9312-6A4D-46FD-95E3-A7F0F04606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エントリーシート（データ入力）" sheetId="1" r:id="rId1"/>
    <sheet name="選手名簿" sheetId="2" r:id="rId2"/>
    <sheet name="メンバー表兼記録用紙" sheetId="3" r:id="rId3"/>
  </sheets>
  <definedNames>
    <definedName name="_xlnm.Print_Area" localSheetId="2">メンバー表兼記録用紙!$B$1:$AF$45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wiNyf7fnxNuHfo5pIwmjvHmdWG6pxl7U/bds74QVdNc="/>
    </ext>
  </extLst>
</workbook>
</file>

<file path=xl/calcChain.xml><?xml version="1.0" encoding="utf-8"?>
<calcChain xmlns="http://schemas.openxmlformats.org/spreadsheetml/2006/main">
  <c r="O7" i="2" l="1"/>
  <c r="O8" i="2"/>
  <c r="O9" i="2"/>
  <c r="O10" i="2"/>
  <c r="O11" i="2"/>
  <c r="O12" i="2"/>
  <c r="V3" i="3"/>
  <c r="G1" i="3"/>
  <c r="E1" i="2"/>
  <c r="Q38" i="3"/>
  <c r="M38" i="3"/>
  <c r="I38" i="3"/>
  <c r="G38" i="3"/>
  <c r="E38" i="3"/>
  <c r="Q37" i="3"/>
  <c r="M37" i="3"/>
  <c r="I37" i="3"/>
  <c r="G37" i="3"/>
  <c r="E37" i="3"/>
  <c r="Q36" i="3"/>
  <c r="M36" i="3"/>
  <c r="I36" i="3"/>
  <c r="G36" i="3"/>
  <c r="E36" i="3"/>
  <c r="Q35" i="3"/>
  <c r="M35" i="3"/>
  <c r="I35" i="3"/>
  <c r="G35" i="3"/>
  <c r="E35" i="3"/>
  <c r="Q34" i="3"/>
  <c r="M34" i="3"/>
  <c r="I34" i="3"/>
  <c r="G34" i="3"/>
  <c r="E34" i="3"/>
  <c r="Q33" i="3"/>
  <c r="M33" i="3"/>
  <c r="I33" i="3"/>
  <c r="G33" i="3"/>
  <c r="E33" i="3"/>
  <c r="Q32" i="3"/>
  <c r="M32" i="3"/>
  <c r="I32" i="3"/>
  <c r="G32" i="3"/>
  <c r="E32" i="3"/>
  <c r="Q31" i="3"/>
  <c r="M31" i="3"/>
  <c r="I31" i="3"/>
  <c r="G31" i="3"/>
  <c r="E31" i="3"/>
  <c r="Q30" i="3"/>
  <c r="M30" i="3"/>
  <c r="I30" i="3"/>
  <c r="G30" i="3"/>
  <c r="E30" i="3"/>
  <c r="Q29" i="3"/>
  <c r="M29" i="3"/>
  <c r="I29" i="3"/>
  <c r="G29" i="3"/>
  <c r="E29" i="3"/>
  <c r="Q28" i="3"/>
  <c r="M28" i="3"/>
  <c r="I28" i="3"/>
  <c r="G28" i="3"/>
  <c r="E28" i="3"/>
  <c r="Q27" i="3"/>
  <c r="M27" i="3"/>
  <c r="I27" i="3"/>
  <c r="G27" i="3"/>
  <c r="E27" i="3"/>
  <c r="Q26" i="3"/>
  <c r="M26" i="3"/>
  <c r="I26" i="3"/>
  <c r="G26" i="3"/>
  <c r="E26" i="3"/>
  <c r="Q25" i="3"/>
  <c r="M25" i="3"/>
  <c r="I25" i="3"/>
  <c r="G25" i="3"/>
  <c r="E25" i="3"/>
  <c r="Q24" i="3"/>
  <c r="M24" i="3"/>
  <c r="I24" i="3"/>
  <c r="G24" i="3"/>
  <c r="E24" i="3"/>
  <c r="Q23" i="3"/>
  <c r="M23" i="3"/>
  <c r="I23" i="3"/>
  <c r="G23" i="3"/>
  <c r="E23" i="3"/>
  <c r="Q22" i="3"/>
  <c r="M22" i="3"/>
  <c r="I22" i="3"/>
  <c r="G22" i="3"/>
  <c r="E22" i="3"/>
  <c r="Q21" i="3"/>
  <c r="M21" i="3"/>
  <c r="I21" i="3"/>
  <c r="G21" i="3"/>
  <c r="E21" i="3"/>
  <c r="Q20" i="3"/>
  <c r="M20" i="3"/>
  <c r="I20" i="3"/>
  <c r="G20" i="3"/>
  <c r="E20" i="3"/>
  <c r="Q19" i="3"/>
  <c r="M19" i="3"/>
  <c r="I19" i="3"/>
  <c r="G19" i="3"/>
  <c r="E19" i="3"/>
  <c r="B6" i="3"/>
  <c r="AA33" i="2"/>
  <c r="W33" i="2"/>
  <c r="N33" i="2"/>
  <c r="G33" i="2"/>
  <c r="E33" i="2"/>
  <c r="C33" i="2"/>
  <c r="AA32" i="2"/>
  <c r="W32" i="2"/>
  <c r="N32" i="2"/>
  <c r="G32" i="2"/>
  <c r="E32" i="2"/>
  <c r="C32" i="2"/>
  <c r="AA31" i="2"/>
  <c r="W31" i="2"/>
  <c r="N31" i="2"/>
  <c r="G31" i="2"/>
  <c r="E31" i="2"/>
  <c r="C31" i="2"/>
  <c r="AA30" i="2"/>
  <c r="W30" i="2"/>
  <c r="N30" i="2"/>
  <c r="G30" i="2"/>
  <c r="E30" i="2"/>
  <c r="C30" i="2"/>
  <c r="AA29" i="2"/>
  <c r="W29" i="2"/>
  <c r="N29" i="2"/>
  <c r="G29" i="2"/>
  <c r="E29" i="2"/>
  <c r="C29" i="2"/>
  <c r="AA28" i="2"/>
  <c r="W28" i="2"/>
  <c r="N28" i="2"/>
  <c r="G28" i="2"/>
  <c r="E28" i="2"/>
  <c r="C28" i="2"/>
  <c r="AA27" i="2"/>
  <c r="W27" i="2"/>
  <c r="N27" i="2"/>
  <c r="G27" i="2"/>
  <c r="E27" i="2"/>
  <c r="C27" i="2"/>
  <c r="AA26" i="2"/>
  <c r="W26" i="2"/>
  <c r="N26" i="2"/>
  <c r="G26" i="2"/>
  <c r="E26" i="2"/>
  <c r="C26" i="2"/>
  <c r="AA25" i="2"/>
  <c r="W25" i="2"/>
  <c r="N25" i="2"/>
  <c r="G25" i="2"/>
  <c r="E25" i="2"/>
  <c r="C25" i="2"/>
  <c r="AA24" i="2"/>
  <c r="W24" i="2"/>
  <c r="N24" i="2"/>
  <c r="G24" i="2"/>
  <c r="E24" i="2"/>
  <c r="C24" i="2"/>
  <c r="AA23" i="2"/>
  <c r="W23" i="2"/>
  <c r="N23" i="2"/>
  <c r="G23" i="2"/>
  <c r="E23" i="2"/>
  <c r="C23" i="2"/>
  <c r="AA22" i="2"/>
  <c r="W22" i="2"/>
  <c r="N22" i="2"/>
  <c r="G22" i="2"/>
  <c r="E22" i="2"/>
  <c r="C22" i="2"/>
  <c r="AA21" i="2"/>
  <c r="W21" i="2"/>
  <c r="N21" i="2"/>
  <c r="G21" i="2"/>
  <c r="E21" i="2"/>
  <c r="C21" i="2"/>
  <c r="AA20" i="2"/>
  <c r="W20" i="2"/>
  <c r="N20" i="2"/>
  <c r="G20" i="2"/>
  <c r="E20" i="2"/>
  <c r="C20" i="2"/>
  <c r="AA19" i="2"/>
  <c r="W19" i="2"/>
  <c r="N19" i="2"/>
  <c r="G19" i="2"/>
  <c r="E19" i="2"/>
  <c r="C19" i="2"/>
  <c r="AA18" i="2"/>
  <c r="W18" i="2"/>
  <c r="N18" i="2"/>
  <c r="G18" i="2"/>
  <c r="E18" i="2"/>
  <c r="C18" i="2"/>
  <c r="AA17" i="2"/>
  <c r="W17" i="2"/>
  <c r="N17" i="2"/>
  <c r="G17" i="2"/>
  <c r="E17" i="2"/>
  <c r="C17" i="2"/>
  <c r="AA16" i="2"/>
  <c r="W16" i="2"/>
  <c r="N16" i="2"/>
  <c r="G16" i="2"/>
  <c r="E16" i="2"/>
  <c r="C16" i="2"/>
  <c r="AA15" i="2"/>
  <c r="W15" i="2"/>
  <c r="N15" i="2"/>
  <c r="G15" i="2"/>
  <c r="E15" i="2"/>
  <c r="C15" i="2"/>
  <c r="AA14" i="2"/>
  <c r="W14" i="2"/>
  <c r="N14" i="2"/>
  <c r="G14" i="2"/>
  <c r="E14" i="2"/>
  <c r="C14" i="2"/>
  <c r="G12" i="2"/>
  <c r="G11" i="2"/>
  <c r="G10" i="2"/>
  <c r="G9" i="2"/>
  <c r="G8" i="2"/>
  <c r="G7" i="2"/>
  <c r="U5" i="2"/>
  <c r="S5" i="2"/>
  <c r="Q5" i="2"/>
  <c r="M5" i="2"/>
  <c r="K5" i="2"/>
  <c r="I5" i="2"/>
  <c r="U4" i="2"/>
  <c r="S4" i="2"/>
  <c r="Q4" i="2"/>
  <c r="M4" i="2"/>
  <c r="K4" i="2"/>
  <c r="I4" i="2"/>
  <c r="B4" i="2"/>
  <c r="E2" i="2"/>
  <c r="AF33" i="1" l="1"/>
  <c r="U27" i="2" s="1"/>
  <c r="AF25" i="1"/>
  <c r="U19" i="2" s="1"/>
  <c r="AF24" i="1"/>
  <c r="U18" i="2" s="1"/>
  <c r="AF39" i="1"/>
  <c r="U33" i="2" s="1"/>
  <c r="AF31" i="1"/>
  <c r="U25" i="2" s="1"/>
  <c r="AF23" i="1"/>
  <c r="U17" i="2" s="1"/>
  <c r="AF38" i="1"/>
  <c r="U32" i="2" s="1"/>
  <c r="AF30" i="1"/>
  <c r="U24" i="2" s="1"/>
  <c r="AF22" i="1"/>
  <c r="U16" i="2" s="1"/>
  <c r="AF37" i="1"/>
  <c r="U31" i="2" s="1"/>
  <c r="AF29" i="1"/>
  <c r="U23" i="2" s="1"/>
  <c r="AF21" i="1"/>
  <c r="U15" i="2" s="1"/>
  <c r="AF36" i="1"/>
  <c r="U30" i="2" s="1"/>
  <c r="AF28" i="1"/>
  <c r="U22" i="2" s="1"/>
  <c r="AF20" i="1"/>
  <c r="U14" i="2" s="1"/>
  <c r="AF35" i="1"/>
  <c r="U29" i="2" s="1"/>
  <c r="AF27" i="1"/>
  <c r="U21" i="2" s="1"/>
  <c r="AF34" i="1"/>
  <c r="U28" i="2" s="1"/>
  <c r="AF32" i="1"/>
  <c r="U26" i="2" s="1"/>
  <c r="AF26" i="1"/>
  <c r="U20" i="2" s="1"/>
</calcChain>
</file>

<file path=xl/sharedStrings.xml><?xml version="1.0" encoding="utf-8"?>
<sst xmlns="http://schemas.openxmlformats.org/spreadsheetml/2006/main" count="168" uniqueCount="82">
  <si>
    <t>年齢算出基準日</t>
  </si>
  <si>
    <t>エントリーシート(データ入力用)</t>
  </si>
  <si>
    <t>チーム情報</t>
  </si>
  <si>
    <t>名前</t>
  </si>
  <si>
    <t>フリガナ（全角カタカナ）</t>
  </si>
  <si>
    <t>チーム名</t>
  </si>
  <si>
    <t>代表者</t>
  </si>
  <si>
    <t>※苗字と名１マス空ける</t>
  </si>
  <si>
    <t>ユニフォーム</t>
  </si>
  <si>
    <t>シャツ</t>
  </si>
  <si>
    <t>ショーツ</t>
  </si>
  <si>
    <t>ソックス</t>
  </si>
  <si>
    <t>ＦＰ</t>
  </si>
  <si>
    <t>正</t>
  </si>
  <si>
    <t>色</t>
  </si>
  <si>
    <t>ＧＫ</t>
  </si>
  <si>
    <t>副</t>
  </si>
  <si>
    <t>チーム連絡先</t>
  </si>
  <si>
    <t>氏名（苗字と名１マス空ける）</t>
  </si>
  <si>
    <t>担当者携帯電話番号</t>
  </si>
  <si>
    <t>担当者メールアドレス</t>
  </si>
  <si>
    <t>担当者名</t>
  </si>
  <si>
    <t>当日来場方法
/来場予定時間</t>
  </si>
  <si>
    <t>例）中型バス１台・自家用車２台　等（車種や台数も）／12:00頃</t>
  </si>
  <si>
    <t>役員情報</t>
  </si>
  <si>
    <t>男・女</t>
  </si>
  <si>
    <t>監督</t>
  </si>
  <si>
    <r>
      <rPr>
        <sz val="14"/>
        <color theme="1"/>
        <rFont val="HGPｺﾞｼｯｸM"/>
        <family val="3"/>
        <charset val="128"/>
      </rPr>
      <t>【エントリーシートの入力について】</t>
    </r>
    <r>
      <rPr>
        <sz val="11"/>
        <color theme="1"/>
        <rFont val="HGPｺﾞｼｯｸM"/>
        <family val="3"/>
        <charset val="128"/>
      </rPr>
      <t xml:space="preserve">
・オレンジ色のセルについては、必ず例のように記入してください。
・緑セル（てんかん発作）については、該当選手の場合のみ記入になります。
　該当する場合は、「○」を記入ください。
　これをもって、てんかん発作枠での交代を認めます。
・選手登録番号も必ず記入してください。
・エントリーシートに入力されたものが、
　「選手名簿」や「メンバー表兼記録用紙」に反映されます。</t>
    </r>
  </si>
  <si>
    <t>コーチ・スタッフ</t>
  </si>
  <si>
    <t>選手情報</t>
  </si>
  <si>
    <t>氏名
（苗字と名１マス空ける）</t>
  </si>
  <si>
    <t>生年月日
（例．半角1999/12/22）</t>
  </si>
  <si>
    <t>てんかん
発作</t>
  </si>
  <si>
    <t>選手登録番号
（半角）</t>
  </si>
  <si>
    <t>選手</t>
  </si>
  <si>
    <t>大会名</t>
  </si>
  <si>
    <t>選手名簿</t>
  </si>
  <si>
    <t>チーム代表者</t>
  </si>
  <si>
    <t>No.</t>
  </si>
  <si>
    <t>役職</t>
  </si>
  <si>
    <t>氏名</t>
  </si>
  <si>
    <t>フリガナ</t>
  </si>
  <si>
    <t>Pos.</t>
  </si>
  <si>
    <t>背番号</t>
  </si>
  <si>
    <t>年齢</t>
  </si>
  <si>
    <t>選手登録番号</t>
  </si>
  <si>
    <t>大会名：</t>
  </si>
  <si>
    <t>会場担当者サイン</t>
  </si>
  <si>
    <t>主審サイン</t>
  </si>
  <si>
    <t>監督サイン</t>
  </si>
  <si>
    <t>スコア</t>
  </si>
  <si>
    <t>対戦チーム名称</t>
  </si>
  <si>
    <t>前半</t>
  </si>
  <si>
    <t>後半</t>
  </si>
  <si>
    <t>延長前半</t>
  </si>
  <si>
    <t>延長後半</t>
  </si>
  <si>
    <t>PK</t>
  </si>
  <si>
    <t>先発</t>
  </si>
  <si>
    <t>てんかん</t>
  </si>
  <si>
    <t>交代</t>
  </si>
  <si>
    <t>得点</t>
  </si>
  <si>
    <t>警告</t>
  </si>
  <si>
    <t>退場</t>
  </si>
  <si>
    <t>○×</t>
  </si>
  <si>
    <t>時間</t>
  </si>
  <si>
    <t>何点目</t>
  </si>
  <si>
    <t>オウンゴール</t>
  </si>
  <si>
    <t>（備考）</t>
  </si>
  <si>
    <t>ＰＫ戦記録</t>
  </si>
  <si>
    <t>（ 先攻</t>
  </si>
  <si>
    <t>・</t>
  </si>
  <si>
    <t>後攻 ）</t>
  </si>
  <si>
    <t>どちらかに○</t>
  </si>
  <si>
    <t>下記に、成功「○」・失敗「×」の記録を記入する。</t>
  </si>
  <si>
    <t>キッカー順</t>
  </si>
  <si>
    <t>○・×</t>
  </si>
  <si>
    <t>・先発欄に、スターティングメンバーは「○」、交代出場メンバーに「△」、ベンチ外に「×」をつけて下さい。
・キャプテンは、背番号を「〇」で囲んでください。
・途中交代選手はには×時間　入場には○時間をつけてください。
・得点の記録は、チームで得点した順番に1点目を①、2点目を②・・・通し番号で記入してください。
・ポジション/ＧＫ：ゴールキーパー/ＤＦ：ディフェンダー/ＭＦ：ミッドフィルダー/ＦＷ：フォワード</t>
    <phoneticPr fontId="8"/>
  </si>
  <si>
    <r>
      <t xml:space="preserve">年齢
</t>
    </r>
    <r>
      <rPr>
        <sz val="8"/>
        <color theme="1"/>
        <rFont val="HGPｺﾞｼｯｸM"/>
        <family val="3"/>
        <charset val="128"/>
      </rPr>
      <t>(自動計算）</t>
    </r>
    <phoneticPr fontId="8"/>
  </si>
  <si>
    <r>
      <t xml:space="preserve">ポジション
</t>
    </r>
    <r>
      <rPr>
        <sz val="8"/>
        <color theme="1"/>
        <rFont val="HGPｺﾞｼｯｸM"/>
        <family val="3"/>
        <charset val="128"/>
      </rPr>
      <t>ＦＷ・ＭＦ・ＤＦ・ＧＫ</t>
    </r>
    <phoneticPr fontId="8"/>
  </si>
  <si>
    <r>
      <t xml:space="preserve">フリガナ
</t>
    </r>
    <r>
      <rPr>
        <sz val="8"/>
        <color theme="1"/>
        <rFont val="HGPｺﾞｼｯｸM"/>
        <family val="3"/>
        <charset val="128"/>
      </rPr>
      <t>（全角カタカナで苗字と名１マス空ける）</t>
    </r>
    <phoneticPr fontId="8"/>
  </si>
  <si>
    <r>
      <t xml:space="preserve">背番号
</t>
    </r>
    <r>
      <rPr>
        <sz val="9"/>
        <color theme="1"/>
        <rFont val="HGPｺﾞｼｯｸM"/>
        <family val="3"/>
        <charset val="128"/>
      </rPr>
      <t>（大会時）</t>
    </r>
    <phoneticPr fontId="8"/>
  </si>
  <si>
    <t>第12回全国知的障害特別支援学校高等部サッカー選手権大会2026
「もうひとつの高校選手権大会　presented　by　KOCHO」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</si>
</sst>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9" x14ac:knownFonts="1">
    <font>
      <sz val="11"/>
      <color theme="1"/>
      <name val="Calibri"/>
      <scheme val="minor"/>
    </font>
    <font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1"/>
      <name val="Calibri"/>
      <family val="2"/>
    </font>
    <font>
      <sz val="8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1"/>
      <name val="HGPｺﾞｼｯｸM"/>
      <family val="3"/>
      <charset val="128"/>
    </font>
    <font>
      <sz val="6"/>
      <name val="Calibri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EEAF6"/>
        <bgColor rgb="FFDEEAF6"/>
      </patternFill>
    </fill>
    <fill>
      <patternFill patternType="solid">
        <fgColor theme="0" tint="-0.14999847407452621"/>
        <bgColor indexed="64"/>
      </patternFill>
    </fill>
  </fills>
  <borders count="1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rgb="FF000000"/>
      </bottom>
      <diagonal/>
    </border>
    <border>
      <left/>
      <right/>
      <top style="medium">
        <color indexed="64"/>
      </top>
      <bottom style="double">
        <color rgb="FF000000"/>
      </bottom>
      <diagonal/>
    </border>
    <border>
      <left/>
      <right style="medium">
        <color rgb="FF000000"/>
      </right>
      <top style="medium">
        <color indexed="64"/>
      </top>
      <bottom style="double">
        <color rgb="FF000000"/>
      </bottom>
      <diagonal/>
    </border>
    <border>
      <left/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 style="thin">
        <color rgb="FF000000"/>
      </left>
      <right/>
      <top style="medium">
        <color indexed="64"/>
      </top>
      <bottom style="double">
        <color rgb="FF000000"/>
      </bottom>
      <diagonal/>
    </border>
    <border>
      <left/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double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43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2" borderId="57" xfId="0" applyFont="1" applyFill="1" applyBorder="1" applyAlignment="1">
      <alignment horizontal="center" vertical="center" shrinkToFit="1"/>
    </xf>
    <xf numFmtId="0" fontId="1" fillId="2" borderId="61" xfId="0" applyFont="1" applyFill="1" applyBorder="1" applyAlignment="1">
      <alignment horizontal="center" vertical="center" shrinkToFit="1"/>
    </xf>
    <xf numFmtId="0" fontId="1" fillId="2" borderId="73" xfId="0" applyFont="1" applyFill="1" applyBorder="1" applyAlignment="1">
      <alignment horizontal="center" vertical="center" shrinkToFit="1"/>
    </xf>
    <xf numFmtId="0" fontId="1" fillId="2" borderId="76" xfId="0" applyFont="1" applyFill="1" applyBorder="1" applyAlignment="1">
      <alignment horizontal="center" vertical="center" shrinkToFit="1"/>
    </xf>
    <xf numFmtId="0" fontId="1" fillId="2" borderId="78" xfId="0" applyFont="1" applyFill="1" applyBorder="1" applyAlignment="1">
      <alignment horizontal="center" vertical="center" shrinkToFit="1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80" xfId="0" applyFont="1" applyFill="1" applyBorder="1" applyAlignment="1">
      <alignment horizontal="center" vertical="center" shrinkToFit="1"/>
    </xf>
    <xf numFmtId="0" fontId="1" fillId="2" borderId="96" xfId="0" applyFont="1" applyFill="1" applyBorder="1" applyAlignment="1">
      <alignment vertical="center" textRotation="255" shrinkToFit="1"/>
    </xf>
    <xf numFmtId="0" fontId="1" fillId="2" borderId="97" xfId="0" applyFont="1" applyFill="1" applyBorder="1" applyAlignment="1">
      <alignment vertical="center" textRotation="255" shrinkToFit="1"/>
    </xf>
    <xf numFmtId="0" fontId="1" fillId="2" borderId="79" xfId="0" applyFont="1" applyFill="1" applyBorder="1" applyAlignment="1">
      <alignment vertical="center" textRotation="255" shrinkToFit="1"/>
    </xf>
    <xf numFmtId="0" fontId="1" fillId="0" borderId="98" xfId="0" applyFont="1" applyBorder="1" applyAlignment="1">
      <alignment horizontal="center" vertical="center" shrinkToFit="1"/>
    </xf>
    <xf numFmtId="0" fontId="1" fillId="0" borderId="100" xfId="0" applyFont="1" applyBorder="1" applyAlignment="1">
      <alignment horizontal="center" vertical="center" shrinkToFit="1"/>
    </xf>
    <xf numFmtId="176" fontId="1" fillId="0" borderId="98" xfId="0" applyNumberFormat="1" applyFont="1" applyBorder="1" applyAlignment="1">
      <alignment horizontal="center" vertical="center" shrinkToFit="1"/>
    </xf>
    <xf numFmtId="176" fontId="1" fillId="0" borderId="76" xfId="0" applyNumberFormat="1" applyFont="1" applyBorder="1" applyAlignment="1">
      <alignment horizontal="center" vertical="center" shrinkToFit="1"/>
    </xf>
    <xf numFmtId="0" fontId="1" fillId="0" borderId="99" xfId="0" applyFont="1" applyBorder="1" applyAlignment="1" applyProtection="1">
      <alignment horizontal="center" vertical="center" shrinkToFit="1"/>
      <protection locked="0"/>
    </xf>
    <xf numFmtId="0" fontId="1" fillId="0" borderId="98" xfId="0" applyFont="1" applyBorder="1" applyAlignment="1" applyProtection="1">
      <alignment horizontal="center" vertical="center" shrinkToFit="1"/>
      <protection locked="0"/>
    </xf>
    <xf numFmtId="0" fontId="1" fillId="0" borderId="101" xfId="0" applyFont="1" applyBorder="1" applyAlignment="1" applyProtection="1">
      <alignment horizontal="center" vertical="center" shrinkToFit="1"/>
      <protection locked="0"/>
    </xf>
    <xf numFmtId="0" fontId="1" fillId="0" borderId="36" xfId="0" applyFont="1" applyBorder="1" applyAlignment="1" applyProtection="1">
      <alignment horizontal="center" vertical="center" shrinkToFit="1"/>
      <protection locked="0"/>
    </xf>
    <xf numFmtId="0" fontId="1" fillId="0" borderId="76" xfId="0" applyFont="1" applyBorder="1" applyAlignment="1" applyProtection="1">
      <alignment horizontal="center" vertical="center" shrinkToFit="1"/>
      <protection locked="0"/>
    </xf>
    <xf numFmtId="0" fontId="1" fillId="0" borderId="79" xfId="0" applyFont="1" applyBorder="1" applyAlignment="1" applyProtection="1">
      <alignment horizontal="center" vertical="center" shrinkToFit="1"/>
      <protection locked="0"/>
    </xf>
    <xf numFmtId="0" fontId="1" fillId="0" borderId="78" xfId="0" applyFont="1" applyBorder="1" applyAlignment="1" applyProtection="1">
      <alignment horizontal="center" vertical="center" shrinkToFit="1"/>
      <protection locked="0"/>
    </xf>
    <xf numFmtId="0" fontId="1" fillId="0" borderId="88" xfId="0" applyFont="1" applyBorder="1" applyAlignment="1" applyProtection="1">
      <alignment horizontal="center" vertical="center" shrinkToFit="1"/>
      <protection locked="0"/>
    </xf>
    <xf numFmtId="0" fontId="1" fillId="0" borderId="89" xfId="0" applyFont="1" applyBorder="1" applyAlignment="1" applyProtection="1">
      <alignment vertical="center" shrinkToFit="1"/>
      <protection locked="0"/>
    </xf>
    <xf numFmtId="0" fontId="1" fillId="0" borderId="91" xfId="0" applyFont="1" applyBorder="1" applyAlignment="1" applyProtection="1">
      <alignment horizontal="center" vertical="center" shrinkToFit="1"/>
      <protection locked="0"/>
    </xf>
    <xf numFmtId="0" fontId="1" fillId="0" borderId="92" xfId="0" applyFont="1" applyBorder="1" applyAlignment="1" applyProtection="1">
      <alignment vertical="center" shrinkToFit="1"/>
      <protection locked="0"/>
    </xf>
    <xf numFmtId="0" fontId="1" fillId="0" borderId="49" xfId="0" applyFont="1" applyBorder="1" applyAlignment="1" applyProtection="1">
      <alignment horizontal="center" vertical="center" shrinkToFit="1"/>
      <protection locked="0"/>
    </xf>
    <xf numFmtId="0" fontId="1" fillId="0" borderId="4" xfId="0" applyFont="1" applyBorder="1" applyAlignment="1" applyProtection="1">
      <alignment vertical="center" shrinkToFit="1"/>
      <protection locked="0"/>
    </xf>
    <xf numFmtId="0" fontId="1" fillId="0" borderId="90" xfId="0" applyFont="1" applyBorder="1" applyAlignment="1" applyProtection="1">
      <alignment horizontal="center" vertical="center" shrinkToFit="1"/>
      <protection locked="0"/>
    </xf>
    <xf numFmtId="0" fontId="1" fillId="0" borderId="93" xfId="0" applyFont="1" applyBorder="1" applyAlignment="1" applyProtection="1">
      <alignment horizontal="center" vertical="center" shrinkToFit="1"/>
      <protection locked="0"/>
    </xf>
    <xf numFmtId="0" fontId="1" fillId="0" borderId="45" xfId="0" applyFont="1" applyBorder="1" applyAlignment="1" applyProtection="1">
      <alignment horizontal="center" vertical="center" shrinkToFit="1"/>
      <protection locked="0"/>
    </xf>
    <xf numFmtId="0" fontId="1" fillId="0" borderId="102" xfId="0" applyFont="1" applyBorder="1" applyAlignment="1" applyProtection="1">
      <alignment horizontal="center" vertical="center" shrinkToFit="1"/>
      <protection locked="0"/>
    </xf>
    <xf numFmtId="0" fontId="1" fillId="0" borderId="103" xfId="0" applyFont="1" applyBorder="1" applyAlignment="1" applyProtection="1">
      <alignment horizontal="center" vertical="center" shrinkToFit="1"/>
      <protection locked="0"/>
    </xf>
    <xf numFmtId="0" fontId="1" fillId="0" borderId="52" xfId="0" applyFont="1" applyBorder="1" applyAlignment="1" applyProtection="1">
      <alignment horizontal="center" vertical="center" shrinkToFit="1"/>
      <protection locked="0"/>
    </xf>
    <xf numFmtId="0" fontId="1" fillId="2" borderId="104" xfId="0" applyFont="1" applyFill="1" applyBorder="1" applyAlignment="1">
      <alignment horizontal="center" vertical="center" shrinkToFit="1"/>
    </xf>
    <xf numFmtId="0" fontId="1" fillId="2" borderId="111" xfId="0" applyFont="1" applyFill="1" applyBorder="1" applyAlignment="1">
      <alignment horizontal="center" vertical="center" shrinkToFit="1"/>
    </xf>
    <xf numFmtId="0" fontId="1" fillId="2" borderId="114" xfId="0" applyFont="1" applyFill="1" applyBorder="1" applyAlignment="1">
      <alignment horizontal="center" vertical="center" shrinkToFit="1"/>
    </xf>
    <xf numFmtId="0" fontId="1" fillId="2" borderId="122" xfId="0" applyFont="1" applyFill="1" applyBorder="1" applyAlignment="1">
      <alignment horizontal="center" vertical="center" shrinkToFit="1"/>
    </xf>
    <xf numFmtId="0" fontId="1" fillId="2" borderId="132" xfId="0" applyFont="1" applyFill="1" applyBorder="1" applyAlignment="1">
      <alignment horizontal="center" vertical="center" shrinkToFit="1"/>
    </xf>
    <xf numFmtId="0" fontId="1" fillId="2" borderId="134" xfId="0" applyFont="1" applyFill="1" applyBorder="1" applyAlignment="1">
      <alignment horizontal="center" vertical="center" textRotation="255" shrinkToFit="1"/>
    </xf>
    <xf numFmtId="0" fontId="1" fillId="0" borderId="81" xfId="0" applyFont="1" applyBorder="1" applyAlignment="1" applyProtection="1">
      <alignment horizontal="center" vertical="center" shrinkToFit="1"/>
      <protection locked="0"/>
    </xf>
    <xf numFmtId="0" fontId="1" fillId="0" borderId="136" xfId="0" applyFont="1" applyBorder="1" applyAlignment="1" applyProtection="1">
      <alignment horizontal="center" vertical="center" shrinkToFit="1"/>
      <protection locked="0"/>
    </xf>
    <xf numFmtId="0" fontId="1" fillId="0" borderId="138" xfId="0" applyFont="1" applyBorder="1" applyAlignment="1" applyProtection="1">
      <alignment horizontal="center" vertical="center" shrinkToFit="1"/>
      <protection locked="0"/>
    </xf>
    <xf numFmtId="176" fontId="1" fillId="0" borderId="140" xfId="0" applyNumberFormat="1" applyFont="1" applyBorder="1" applyAlignment="1">
      <alignment horizontal="center" vertical="center" shrinkToFit="1"/>
    </xf>
    <xf numFmtId="0" fontId="1" fillId="0" borderId="141" xfId="0" applyFont="1" applyBorder="1" applyAlignment="1" applyProtection="1">
      <alignment horizontal="center" vertical="center" shrinkToFit="1"/>
      <protection locked="0"/>
    </xf>
    <xf numFmtId="0" fontId="1" fillId="0" borderId="119" xfId="0" applyFont="1" applyBorder="1" applyAlignment="1" applyProtection="1">
      <alignment horizontal="center" vertical="center" shrinkToFit="1"/>
      <protection locked="0"/>
    </xf>
    <xf numFmtId="0" fontId="1" fillId="0" borderId="140" xfId="0" applyFont="1" applyBorder="1" applyAlignment="1" applyProtection="1">
      <alignment horizontal="center" vertical="center" shrinkToFit="1"/>
      <protection locked="0"/>
    </xf>
    <xf numFmtId="0" fontId="1" fillId="0" borderId="142" xfId="0" applyFont="1" applyBorder="1" applyAlignment="1" applyProtection="1">
      <alignment horizontal="center" vertical="center" shrinkToFit="1"/>
      <protection locked="0"/>
    </xf>
    <xf numFmtId="0" fontId="1" fillId="4" borderId="135" xfId="0" applyFont="1" applyFill="1" applyBorder="1" applyAlignment="1" applyProtection="1">
      <alignment horizontal="center" vertical="center" shrinkToFit="1"/>
      <protection locked="0"/>
    </xf>
    <xf numFmtId="0" fontId="1" fillId="4" borderId="137" xfId="0" applyFont="1" applyFill="1" applyBorder="1" applyAlignment="1" applyProtection="1">
      <alignment horizontal="center" vertical="center" shrinkToFit="1"/>
      <protection locked="0"/>
    </xf>
    <xf numFmtId="0" fontId="1" fillId="4" borderId="139" xfId="0" applyFont="1" applyFill="1" applyBorder="1" applyAlignment="1" applyProtection="1">
      <alignment horizontal="center" vertical="center" shrinkToFit="1"/>
      <protection locked="0"/>
    </xf>
    <xf numFmtId="0" fontId="1" fillId="0" borderId="33" xfId="0" applyFont="1" applyBorder="1" applyAlignment="1">
      <alignment horizontal="center" vertical="center" shrinkToFit="1"/>
    </xf>
    <xf numFmtId="0" fontId="7" fillId="0" borderId="36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1" fillId="0" borderId="42" xfId="0" applyFont="1" applyBorder="1" applyAlignment="1">
      <alignment horizontal="center" vertical="center" shrinkToFit="1"/>
    </xf>
    <xf numFmtId="0" fontId="7" fillId="0" borderId="32" xfId="0" applyFont="1" applyBorder="1" applyAlignment="1">
      <alignment vertical="center"/>
    </xf>
    <xf numFmtId="0" fontId="1" fillId="0" borderId="35" xfId="0" applyFont="1" applyBorder="1" applyAlignment="1">
      <alignment horizontal="center" vertical="center" shrinkToFit="1"/>
    </xf>
    <xf numFmtId="0" fontId="7" fillId="0" borderId="113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7" fillId="0" borderId="41" xfId="0" applyFont="1" applyBorder="1" applyAlignment="1">
      <alignment vertical="center"/>
    </xf>
    <xf numFmtId="0" fontId="7" fillId="0" borderId="43" xfId="0" applyFont="1" applyBorder="1" applyAlignment="1">
      <alignment vertical="center"/>
    </xf>
    <xf numFmtId="0" fontId="1" fillId="2" borderId="109" xfId="0" applyFont="1" applyFill="1" applyBorder="1" applyAlignment="1">
      <alignment horizontal="center" vertical="center" wrapText="1" shrinkToFit="1"/>
    </xf>
    <xf numFmtId="0" fontId="7" fillId="0" borderId="106" xfId="0" applyFont="1" applyBorder="1" applyAlignment="1">
      <alignment vertical="center"/>
    </xf>
    <xf numFmtId="0" fontId="7" fillId="0" borderId="108" xfId="0" applyFont="1" applyBorder="1" applyAlignment="1">
      <alignment vertical="center"/>
    </xf>
    <xf numFmtId="0" fontId="1" fillId="2" borderId="109" xfId="0" applyFont="1" applyFill="1" applyBorder="1" applyAlignment="1">
      <alignment horizontal="center" vertical="center" shrinkToFit="1"/>
    </xf>
    <xf numFmtId="0" fontId="4" fillId="2" borderId="109" xfId="0" applyFont="1" applyFill="1" applyBorder="1" applyAlignment="1">
      <alignment horizontal="center" vertical="center" shrinkToFit="1"/>
    </xf>
    <xf numFmtId="0" fontId="1" fillId="2" borderId="106" xfId="0" applyFont="1" applyFill="1" applyBorder="1" applyAlignment="1">
      <alignment horizontal="center" vertical="center" shrinkToFit="1"/>
    </xf>
    <xf numFmtId="0" fontId="7" fillId="0" borderId="110" xfId="0" applyFont="1" applyBorder="1" applyAlignment="1">
      <alignment vertical="center"/>
    </xf>
    <xf numFmtId="14" fontId="1" fillId="0" borderId="33" xfId="0" applyNumberFormat="1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7" fillId="0" borderId="17" xfId="0" applyFont="1" applyBorder="1" applyAlignment="1">
      <alignment vertical="center"/>
    </xf>
    <xf numFmtId="0" fontId="7" fillId="0" borderId="81" xfId="0" applyFont="1" applyBorder="1" applyAlignment="1">
      <alignment vertical="center"/>
    </xf>
    <xf numFmtId="0" fontId="1" fillId="0" borderId="64" xfId="0" applyFont="1" applyBorder="1" applyAlignment="1">
      <alignment horizontal="center" vertical="center" shrinkToFit="1"/>
    </xf>
    <xf numFmtId="0" fontId="7" fillId="0" borderId="65" xfId="0" applyFont="1" applyBorder="1" applyAlignment="1">
      <alignment vertical="center"/>
    </xf>
    <xf numFmtId="0" fontId="1" fillId="0" borderId="66" xfId="0" applyFont="1" applyBorder="1" applyAlignment="1">
      <alignment horizontal="center" vertical="center" shrinkToFit="1"/>
    </xf>
    <xf numFmtId="0" fontId="7" fillId="0" borderId="67" xfId="0" applyFont="1" applyBorder="1" applyAlignment="1">
      <alignment vertical="center"/>
    </xf>
    <xf numFmtId="0" fontId="1" fillId="0" borderId="68" xfId="0" applyFont="1" applyBorder="1" applyAlignment="1">
      <alignment horizontal="center" vertical="center" shrinkToFit="1"/>
    </xf>
    <xf numFmtId="0" fontId="7" fillId="0" borderId="68" xfId="0" applyFont="1" applyBorder="1" applyAlignment="1">
      <alignment vertical="center"/>
    </xf>
    <xf numFmtId="0" fontId="7" fillId="0" borderId="112" xfId="0" applyFont="1" applyBorder="1" applyAlignment="1">
      <alignment vertical="center"/>
    </xf>
    <xf numFmtId="0" fontId="1" fillId="0" borderId="41" xfId="0" applyFont="1" applyBorder="1" applyAlignment="1">
      <alignment horizontal="center" vertical="center" shrinkToFit="1"/>
    </xf>
    <xf numFmtId="0" fontId="1" fillId="2" borderId="31" xfId="0" applyFont="1" applyFill="1" applyBorder="1" applyAlignment="1">
      <alignment horizontal="center" vertical="center" shrinkToFit="1"/>
    </xf>
    <xf numFmtId="0" fontId="7" fillId="0" borderId="44" xfId="0" applyFont="1" applyBorder="1" applyAlignment="1">
      <alignment vertical="center"/>
    </xf>
    <xf numFmtId="0" fontId="7" fillId="0" borderId="45" xfId="0" applyFont="1" applyBorder="1" applyAlignment="1">
      <alignment vertical="center"/>
    </xf>
    <xf numFmtId="0" fontId="1" fillId="2" borderId="33" xfId="0" applyFont="1" applyFill="1" applyBorder="1" applyAlignment="1">
      <alignment horizontal="center" vertical="center" shrinkToFit="1"/>
    </xf>
    <xf numFmtId="0" fontId="1" fillId="2" borderId="22" xfId="0" applyFont="1" applyFill="1" applyBorder="1" applyAlignment="1">
      <alignment horizontal="center" vertical="center" shrinkToFit="1"/>
    </xf>
    <xf numFmtId="0" fontId="7" fillId="0" borderId="7" xfId="0" applyFont="1" applyBorder="1" applyAlignment="1">
      <alignment vertical="center"/>
    </xf>
    <xf numFmtId="0" fontId="1" fillId="0" borderId="17" xfId="0" applyFont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7" fillId="0" borderId="9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 shrinkToFit="1"/>
    </xf>
    <xf numFmtId="0" fontId="7" fillId="0" borderId="29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1" fillId="2" borderId="30" xfId="0" applyFont="1" applyFill="1" applyBorder="1" applyAlignment="1">
      <alignment horizontal="center" vertical="center" shrinkToFit="1"/>
    </xf>
    <xf numFmtId="0" fontId="7" fillId="0" borderId="16" xfId="0" applyFont="1" applyBorder="1" applyAlignment="1">
      <alignment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0" fontId="7" fillId="0" borderId="4" xfId="0" applyFont="1" applyBorder="1" applyAlignment="1">
      <alignment vertical="center"/>
    </xf>
    <xf numFmtId="0" fontId="7" fillId="0" borderId="50" xfId="0" applyFont="1" applyBorder="1" applyAlignment="1">
      <alignment vertical="center"/>
    </xf>
    <xf numFmtId="0" fontId="1" fillId="0" borderId="51" xfId="0" applyFont="1" applyBorder="1" applyAlignment="1">
      <alignment horizontal="center" vertical="center" shrinkToFit="1"/>
    </xf>
    <xf numFmtId="0" fontId="7" fillId="0" borderId="52" xfId="0" applyFont="1" applyBorder="1" applyAlignment="1">
      <alignment vertical="center"/>
    </xf>
    <xf numFmtId="0" fontId="7" fillId="0" borderId="54" xfId="0" applyFont="1" applyBorder="1" applyAlignment="1">
      <alignment vertical="center"/>
    </xf>
    <xf numFmtId="0" fontId="1" fillId="0" borderId="55" xfId="0" applyFont="1" applyBorder="1" applyAlignment="1">
      <alignment horizontal="center" vertical="center" shrinkToFit="1"/>
    </xf>
    <xf numFmtId="0" fontId="7" fillId="0" borderId="53" xfId="0" applyFont="1" applyBorder="1" applyAlignment="1">
      <alignment vertical="center"/>
    </xf>
    <xf numFmtId="0" fontId="1" fillId="2" borderId="51" xfId="0" applyFont="1" applyFill="1" applyBorder="1" applyAlignment="1">
      <alignment horizontal="center" vertical="center" shrinkToFit="1"/>
    </xf>
    <xf numFmtId="0" fontId="1" fillId="2" borderId="56" xfId="0" applyFont="1" applyFill="1" applyBorder="1" applyAlignment="1">
      <alignment horizontal="center" vertical="center" shrinkToFit="1"/>
    </xf>
    <xf numFmtId="0" fontId="7" fillId="0" borderId="24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1" fillId="2" borderId="23" xfId="0" applyFont="1" applyFill="1" applyBorder="1" applyAlignment="1">
      <alignment horizontal="center" vertical="center" shrinkToFit="1"/>
    </xf>
    <xf numFmtId="0" fontId="7" fillId="0" borderId="25" xfId="0" applyFont="1" applyBorder="1" applyAlignment="1">
      <alignment vertical="center"/>
    </xf>
    <xf numFmtId="0" fontId="1" fillId="2" borderId="26" xfId="0" applyFont="1" applyFill="1" applyBorder="1" applyAlignment="1">
      <alignment horizontal="center" vertical="center" wrapText="1" shrinkToFit="1"/>
    </xf>
    <xf numFmtId="0" fontId="1" fillId="2" borderId="26" xfId="0" applyFont="1" applyFill="1" applyBorder="1" applyAlignment="1">
      <alignment horizontal="center" vertical="center" shrinkToFit="1"/>
    </xf>
    <xf numFmtId="0" fontId="7" fillId="0" borderId="20" xfId="0" applyFont="1" applyBorder="1" applyAlignment="1">
      <alignment vertical="center"/>
    </xf>
    <xf numFmtId="176" fontId="1" fillId="2" borderId="30" xfId="0" applyNumberFormat="1" applyFont="1" applyFill="1" applyBorder="1" applyAlignment="1">
      <alignment horizontal="center" vertical="center" shrinkToFit="1"/>
    </xf>
    <xf numFmtId="0" fontId="7" fillId="0" borderId="15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176" fontId="1" fillId="2" borderId="33" xfId="0" applyNumberFormat="1" applyFont="1" applyFill="1" applyBorder="1" applyAlignment="1">
      <alignment horizontal="center" vertical="center" shrinkToFit="1"/>
    </xf>
    <xf numFmtId="0" fontId="1" fillId="2" borderId="115" xfId="0" applyFont="1" applyFill="1" applyBorder="1" applyAlignment="1">
      <alignment horizontal="center" vertical="center" shrinkToFit="1"/>
    </xf>
    <xf numFmtId="0" fontId="7" fillId="0" borderId="116" xfId="0" applyFont="1" applyBorder="1" applyAlignment="1">
      <alignment vertical="center"/>
    </xf>
    <xf numFmtId="0" fontId="7" fillId="0" borderId="117" xfId="0" applyFont="1" applyBorder="1" applyAlignment="1">
      <alignment vertical="center"/>
    </xf>
    <xf numFmtId="0" fontId="1" fillId="0" borderId="118" xfId="0" applyFont="1" applyBorder="1" applyAlignment="1">
      <alignment horizontal="center" vertical="center" shrinkToFit="1"/>
    </xf>
    <xf numFmtId="0" fontId="7" fillId="0" borderId="118" xfId="0" applyFont="1" applyBorder="1" applyAlignment="1">
      <alignment vertical="center"/>
    </xf>
    <xf numFmtId="0" fontId="7" fillId="0" borderId="119" xfId="0" applyFont="1" applyBorder="1" applyAlignment="1">
      <alignment vertical="center"/>
    </xf>
    <xf numFmtId="0" fontId="2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 shrinkToFit="1"/>
    </xf>
    <xf numFmtId="14" fontId="1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8" xfId="0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vertical="center"/>
    </xf>
    <xf numFmtId="176" fontId="1" fillId="2" borderId="14" xfId="0" applyNumberFormat="1" applyFont="1" applyFill="1" applyBorder="1" applyAlignment="1">
      <alignment horizontal="center" vertical="center" shrinkToFit="1"/>
    </xf>
    <xf numFmtId="176" fontId="1" fillId="2" borderId="5" xfId="0" applyNumberFormat="1" applyFont="1" applyFill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7" fillId="0" borderId="21" xfId="0" applyFont="1" applyBorder="1" applyAlignment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1" fillId="2" borderId="39" xfId="0" applyFont="1" applyFill="1" applyBorder="1" applyAlignment="1">
      <alignment horizontal="center" vertical="center" shrinkToFit="1"/>
    </xf>
    <xf numFmtId="0" fontId="7" fillId="0" borderId="40" xfId="0" applyFont="1" applyBorder="1" applyAlignment="1">
      <alignment vertical="center"/>
    </xf>
    <xf numFmtId="0" fontId="1" fillId="2" borderId="13" xfId="0" applyFont="1" applyFill="1" applyBorder="1" applyAlignment="1">
      <alignment horizontal="center" vertical="center" wrapText="1" shrinkToFit="1"/>
    </xf>
    <xf numFmtId="176" fontId="1" fillId="2" borderId="42" xfId="0" applyNumberFormat="1" applyFont="1" applyFill="1" applyBorder="1" applyAlignment="1">
      <alignment horizontal="center" vertical="center" shrinkToFit="1"/>
    </xf>
    <xf numFmtId="0" fontId="1" fillId="2" borderId="105" xfId="0" applyFont="1" applyFill="1" applyBorder="1" applyAlignment="1">
      <alignment horizontal="center" vertical="center" shrinkToFit="1"/>
    </xf>
    <xf numFmtId="0" fontId="7" fillId="0" borderId="107" xfId="0" applyFont="1" applyBorder="1" applyAlignment="1">
      <alignment vertical="center"/>
    </xf>
    <xf numFmtId="0" fontId="1" fillId="3" borderId="58" xfId="0" applyFont="1" applyFill="1" applyBorder="1" applyAlignment="1">
      <alignment horizontal="left" vertical="top" wrapText="1"/>
    </xf>
    <xf numFmtId="0" fontId="7" fillId="0" borderId="59" xfId="0" applyFont="1" applyBorder="1" applyAlignment="1">
      <alignment vertical="center"/>
    </xf>
    <xf numFmtId="0" fontId="7" fillId="0" borderId="60" xfId="0" applyFont="1" applyBorder="1" applyAlignment="1">
      <alignment vertical="center"/>
    </xf>
    <xf numFmtId="0" fontId="7" fillId="0" borderId="62" xfId="0" applyFont="1" applyBorder="1" applyAlignment="1">
      <alignment vertical="center"/>
    </xf>
    <xf numFmtId="0" fontId="7" fillId="0" borderId="63" xfId="0" applyFont="1" applyBorder="1" applyAlignment="1">
      <alignment vertical="center"/>
    </xf>
    <xf numFmtId="0" fontId="1" fillId="2" borderId="46" xfId="0" applyFont="1" applyFill="1" applyBorder="1" applyAlignment="1">
      <alignment horizontal="center" vertical="center" shrinkToFit="1"/>
    </xf>
    <xf numFmtId="0" fontId="7" fillId="0" borderId="47" xfId="0" applyFont="1" applyBorder="1" applyAlignment="1">
      <alignment vertical="center"/>
    </xf>
    <xf numFmtId="0" fontId="7" fillId="0" borderId="48" xfId="0" applyFont="1" applyBorder="1" applyAlignment="1">
      <alignment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120" xfId="0" applyFont="1" applyBorder="1" applyAlignment="1">
      <alignment horizontal="center" vertical="center" shrinkToFit="1"/>
    </xf>
    <xf numFmtId="0" fontId="7" fillId="0" borderId="121" xfId="0" applyFont="1" applyBorder="1" applyAlignment="1">
      <alignment vertical="center"/>
    </xf>
    <xf numFmtId="0" fontId="3" fillId="0" borderId="67" xfId="0" applyFont="1" applyBorder="1" applyAlignment="1">
      <alignment vertical="center"/>
    </xf>
    <xf numFmtId="0" fontId="3" fillId="0" borderId="69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176" fontId="1" fillId="0" borderId="17" xfId="0" applyNumberFormat="1" applyFont="1" applyBorder="1" applyAlignment="1">
      <alignment horizontal="center" vertical="center" shrinkToFit="1"/>
    </xf>
    <xf numFmtId="0" fontId="3" fillId="0" borderId="17" xfId="0" applyFont="1" applyBorder="1" applyAlignment="1">
      <alignment vertical="center"/>
    </xf>
    <xf numFmtId="0" fontId="3" fillId="0" borderId="81" xfId="0" applyFont="1" applyBorder="1" applyAlignment="1">
      <alignment vertical="center"/>
    </xf>
    <xf numFmtId="176" fontId="1" fillId="0" borderId="30" xfId="0" applyNumberFormat="1" applyFont="1" applyBorder="1" applyAlignment="1">
      <alignment horizontal="center" vertical="center" shrinkToFit="1"/>
    </xf>
    <xf numFmtId="0" fontId="3" fillId="0" borderId="65" xfId="0" applyFont="1" applyBorder="1" applyAlignment="1">
      <alignment vertical="center"/>
    </xf>
    <xf numFmtId="176" fontId="1" fillId="0" borderId="68" xfId="0" applyNumberFormat="1" applyFont="1" applyBorder="1" applyAlignment="1">
      <alignment horizontal="center" vertical="center" shrinkToFit="1"/>
    </xf>
    <xf numFmtId="0" fontId="3" fillId="0" borderId="68" xfId="0" applyFont="1" applyBorder="1" applyAlignment="1">
      <alignment vertical="center"/>
    </xf>
    <xf numFmtId="0" fontId="3" fillId="0" borderId="112" xfId="0" applyFont="1" applyBorder="1" applyAlignment="1">
      <alignment vertical="center"/>
    </xf>
    <xf numFmtId="176" fontId="1" fillId="0" borderId="35" xfId="0" applyNumberFormat="1" applyFont="1" applyBorder="1" applyAlignment="1">
      <alignment horizontal="center" vertical="center" shrinkToFit="1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108" xfId="0" applyFont="1" applyBorder="1" applyAlignment="1">
      <alignment vertical="center"/>
    </xf>
    <xf numFmtId="176" fontId="1" fillId="0" borderId="33" xfId="0" applyNumberFormat="1" applyFont="1" applyBorder="1" applyAlignment="1">
      <alignment horizontal="center" vertical="center" shrinkToFit="1"/>
    </xf>
    <xf numFmtId="0" fontId="3" fillId="0" borderId="106" xfId="0" applyFont="1" applyBorder="1" applyAlignment="1">
      <alignment vertical="center"/>
    </xf>
    <xf numFmtId="0" fontId="3" fillId="0" borderId="110" xfId="0" applyFont="1" applyBorder="1" applyAlignment="1">
      <alignment vertical="center"/>
    </xf>
    <xf numFmtId="0" fontId="4" fillId="2" borderId="106" xfId="0" applyFont="1" applyFill="1" applyBorder="1" applyAlignment="1">
      <alignment horizontal="center" vertical="center" shrinkToFit="1"/>
    </xf>
    <xf numFmtId="0" fontId="3" fillId="0" borderId="113" xfId="0" applyFont="1" applyBorder="1" applyAlignment="1">
      <alignment vertical="center"/>
    </xf>
    <xf numFmtId="176" fontId="1" fillId="0" borderId="120" xfId="0" applyNumberFormat="1" applyFont="1" applyBorder="1" applyAlignment="1">
      <alignment horizontal="center" vertical="center" shrinkToFit="1"/>
    </xf>
    <xf numFmtId="0" fontId="3" fillId="0" borderId="11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1" fillId="2" borderId="75" xfId="0" applyFont="1" applyFill="1" applyBorder="1" applyAlignment="1">
      <alignment horizontal="center" vertical="center" shrinkToFit="1"/>
    </xf>
    <xf numFmtId="0" fontId="3" fillId="0" borderId="77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3" fillId="0" borderId="54" xfId="0" applyFont="1" applyBorder="1" applyAlignment="1">
      <alignment vertical="center"/>
    </xf>
    <xf numFmtId="0" fontId="1" fillId="0" borderId="55" xfId="0" applyFont="1" applyBorder="1" applyAlignment="1">
      <alignment horizontal="center" vertical="center" wrapText="1" shrinkToFit="1"/>
    </xf>
    <xf numFmtId="0" fontId="3" fillId="0" borderId="52" xfId="0" applyFont="1" applyBorder="1" applyAlignment="1">
      <alignment vertical="center" wrapText="1"/>
    </xf>
    <xf numFmtId="0" fontId="3" fillId="0" borderId="53" xfId="0" applyFont="1" applyBorder="1" applyAlignment="1">
      <alignment vertical="center" wrapText="1"/>
    </xf>
    <xf numFmtId="0" fontId="3" fillId="0" borderId="53" xfId="0" applyFont="1" applyBorder="1" applyAlignment="1">
      <alignment vertical="center"/>
    </xf>
    <xf numFmtId="176" fontId="1" fillId="2" borderId="46" xfId="0" applyNumberFormat="1" applyFont="1" applyFill="1" applyBorder="1" applyAlignment="1">
      <alignment horizontal="center" vertical="center" shrinkToFit="1"/>
    </xf>
    <xf numFmtId="0" fontId="3" fillId="0" borderId="47" xfId="0" applyFont="1" applyBorder="1" applyAlignment="1">
      <alignment vertical="center"/>
    </xf>
    <xf numFmtId="0" fontId="3" fillId="0" borderId="7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176" fontId="1" fillId="2" borderId="8" xfId="0" applyNumberFormat="1" applyFont="1" applyFill="1" applyBorder="1" applyAlignment="1">
      <alignment horizontal="center" vertical="center" shrinkToFit="1"/>
    </xf>
    <xf numFmtId="0" fontId="3" fillId="0" borderId="9" xfId="0" applyFont="1" applyBorder="1" applyAlignment="1">
      <alignment vertical="center"/>
    </xf>
    <xf numFmtId="0" fontId="1" fillId="2" borderId="72" xfId="0" applyFont="1" applyFill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2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3" fillId="0" borderId="63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76" fontId="1" fillId="0" borderId="42" xfId="0" applyNumberFormat="1" applyFont="1" applyBorder="1" applyAlignment="1">
      <alignment horizontal="center" vertical="center" shrinkToFit="1"/>
    </xf>
    <xf numFmtId="0" fontId="3" fillId="0" borderId="43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176" fontId="1" fillId="0" borderId="41" xfId="0" applyNumberFormat="1" applyFont="1" applyBorder="1" applyAlignment="1">
      <alignment horizontal="center" vertical="center" shrinkToFit="1"/>
    </xf>
    <xf numFmtId="176" fontId="1" fillId="0" borderId="19" xfId="0" applyNumberFormat="1" applyFont="1" applyBorder="1" applyAlignment="1">
      <alignment horizontal="center" vertical="center" shrinkToFit="1"/>
    </xf>
    <xf numFmtId="0" fontId="3" fillId="0" borderId="20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123" xfId="0" applyFont="1" applyBorder="1" applyAlignment="1">
      <alignment vertical="center"/>
    </xf>
    <xf numFmtId="176" fontId="1" fillId="0" borderId="118" xfId="0" applyNumberFormat="1" applyFont="1" applyBorder="1" applyAlignment="1">
      <alignment horizontal="center" vertical="center" shrinkToFit="1"/>
    </xf>
    <xf numFmtId="0" fontId="3" fillId="0" borderId="118" xfId="0" applyFont="1" applyBorder="1" applyAlignment="1">
      <alignment vertical="center"/>
    </xf>
    <xf numFmtId="0" fontId="3" fillId="0" borderId="121" xfId="0" applyFont="1" applyBorder="1" applyAlignment="1">
      <alignment vertical="center"/>
    </xf>
    <xf numFmtId="0" fontId="1" fillId="0" borderId="147" xfId="0" applyFont="1" applyBorder="1" applyAlignment="1" applyProtection="1">
      <alignment horizontal="center" vertical="center" shrinkToFit="1"/>
      <protection locked="0"/>
    </xf>
    <xf numFmtId="0" fontId="1" fillId="0" borderId="119" xfId="0" applyFont="1" applyBorder="1" applyAlignment="1" applyProtection="1">
      <alignment horizontal="center" vertical="center" shrinkToFit="1"/>
      <protection locked="0"/>
    </xf>
    <xf numFmtId="0" fontId="1" fillId="0" borderId="146" xfId="0" applyFont="1" applyBorder="1" applyAlignment="1" applyProtection="1">
      <alignment horizontal="center" vertical="center" shrinkToFit="1"/>
      <protection locked="0"/>
    </xf>
    <xf numFmtId="0" fontId="1" fillId="0" borderId="36" xfId="0" applyFont="1" applyBorder="1" applyAlignment="1" applyProtection="1">
      <alignment horizontal="center" vertical="center" shrinkToFit="1"/>
      <protection locked="0"/>
    </xf>
    <xf numFmtId="0" fontId="1" fillId="0" borderId="145" xfId="0" applyFont="1" applyBorder="1" applyAlignment="1" applyProtection="1">
      <alignment horizontal="center" vertical="center" shrinkToFit="1"/>
      <protection locked="0"/>
    </xf>
    <xf numFmtId="0" fontId="1" fillId="0" borderId="83" xfId="0" applyFont="1" applyBorder="1" applyAlignment="1" applyProtection="1">
      <alignment horizontal="center" vertical="center" shrinkToFit="1"/>
      <protection locked="0"/>
    </xf>
    <xf numFmtId="0" fontId="1" fillId="0" borderId="0" xfId="0" applyFont="1" applyAlignment="1">
      <alignment horizontal="center" vertical="center" shrinkToFit="1"/>
    </xf>
    <xf numFmtId="0" fontId="0" fillId="0" borderId="0" xfId="0" applyAlignment="1">
      <alignment vertical="center" wrapText="1"/>
    </xf>
    <xf numFmtId="176" fontId="1" fillId="2" borderId="1" xfId="0" applyNumberFormat="1" applyFont="1" applyFill="1" applyBorder="1" applyAlignment="1">
      <alignment horizontal="center" vertical="center" shrinkToFit="1"/>
    </xf>
    <xf numFmtId="176" fontId="1" fillId="2" borderId="82" xfId="0" applyNumberFormat="1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vertical="center"/>
    </xf>
    <xf numFmtId="0" fontId="3" fillId="0" borderId="82" xfId="0" applyFont="1" applyBorder="1" applyAlignment="1">
      <alignment vertical="center"/>
    </xf>
    <xf numFmtId="0" fontId="3" fillId="0" borderId="83" xfId="0" applyFont="1" applyBorder="1" applyAlignment="1">
      <alignment vertical="center"/>
    </xf>
    <xf numFmtId="176" fontId="1" fillId="2" borderId="84" xfId="0" applyNumberFormat="1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vertical="center"/>
    </xf>
    <xf numFmtId="0" fontId="1" fillId="0" borderId="31" xfId="0" applyFont="1" applyBorder="1" applyAlignment="1" applyProtection="1">
      <alignment horizontal="center" vertical="center" shrinkToFit="1"/>
      <protection locked="0"/>
    </xf>
    <xf numFmtId="0" fontId="3" fillId="0" borderId="41" xfId="0" applyFont="1" applyBorder="1" applyAlignment="1" applyProtection="1">
      <alignment vertical="center"/>
      <protection locked="0"/>
    </xf>
    <xf numFmtId="0" fontId="3" fillId="0" borderId="32" xfId="0" applyFont="1" applyBorder="1" applyAlignment="1" applyProtection="1">
      <alignment vertical="center"/>
      <protection locked="0"/>
    </xf>
    <xf numFmtId="0" fontId="3" fillId="0" borderId="44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45" xfId="0" applyFont="1" applyBorder="1" applyAlignment="1" applyProtection="1">
      <alignment vertical="center"/>
      <protection locked="0"/>
    </xf>
    <xf numFmtId="0" fontId="1" fillId="0" borderId="42" xfId="0" applyFont="1" applyBorder="1" applyAlignment="1" applyProtection="1">
      <alignment horizontal="center" vertical="center" shrinkToFit="1"/>
      <protection locked="0"/>
    </xf>
    <xf numFmtId="0" fontId="3" fillId="0" borderId="43" xfId="0" applyFont="1" applyBorder="1" applyAlignment="1" applyProtection="1">
      <alignment vertical="center"/>
      <protection locked="0"/>
    </xf>
    <xf numFmtId="0" fontId="3" fillId="0" borderId="49" xfId="0" applyFont="1" applyBorder="1" applyAlignment="1" applyProtection="1">
      <alignment vertical="center"/>
      <protection locked="0"/>
    </xf>
    <xf numFmtId="0" fontId="3" fillId="0" borderId="50" xfId="0" applyFont="1" applyBorder="1" applyAlignment="1" applyProtection="1">
      <alignment vertical="center"/>
      <protection locked="0"/>
    </xf>
    <xf numFmtId="0" fontId="6" fillId="2" borderId="143" xfId="0" applyFont="1" applyFill="1" applyBorder="1" applyAlignment="1">
      <alignment horizontal="center" vertical="center" shrinkToFit="1"/>
    </xf>
    <xf numFmtId="0" fontId="6" fillId="2" borderId="125" xfId="0" applyFont="1" applyFill="1" applyBorder="1" applyAlignment="1">
      <alignment horizontal="center" vertical="center" shrinkToFit="1"/>
    </xf>
    <xf numFmtId="0" fontId="6" fillId="2" borderId="144" xfId="0" applyFont="1" applyFill="1" applyBorder="1" applyAlignment="1">
      <alignment horizontal="center" vertical="center" shrinkToFit="1"/>
    </xf>
    <xf numFmtId="0" fontId="6" fillId="2" borderId="71" xfId="0" applyFont="1" applyFill="1" applyBorder="1" applyAlignment="1">
      <alignment horizontal="center" vertical="center" shrinkToFit="1"/>
    </xf>
    <xf numFmtId="0" fontId="6" fillId="2" borderId="124" xfId="0" applyFont="1" applyFill="1" applyBorder="1" applyAlignment="1">
      <alignment horizontal="center" vertical="center" shrinkToFit="1"/>
    </xf>
    <xf numFmtId="0" fontId="6" fillId="2" borderId="133" xfId="0" applyFont="1" applyFill="1" applyBorder="1" applyAlignment="1">
      <alignment horizontal="center" vertical="center" shrinkToFit="1"/>
    </xf>
    <xf numFmtId="0" fontId="1" fillId="0" borderId="92" xfId="0" applyFont="1" applyBorder="1" applyAlignment="1">
      <alignment horizontal="center" vertical="center" shrinkToFit="1"/>
    </xf>
    <xf numFmtId="0" fontId="3" fillId="0" borderId="92" xfId="0" applyFont="1" applyBorder="1" applyAlignment="1">
      <alignment vertical="center"/>
    </xf>
    <xf numFmtId="0" fontId="1" fillId="0" borderId="41" xfId="0" applyFont="1" applyBorder="1" applyAlignment="1" applyProtection="1">
      <alignment horizontal="center" vertical="center" shrinkToFit="1"/>
      <protection locked="0"/>
    </xf>
    <xf numFmtId="0" fontId="3" fillId="0" borderId="85" xfId="0" applyFont="1" applyBorder="1" applyAlignment="1" applyProtection="1">
      <alignment vertical="center"/>
      <protection locked="0"/>
    </xf>
    <xf numFmtId="0" fontId="3" fillId="0" borderId="17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/>
      <protection locked="0"/>
    </xf>
    <xf numFmtId="176" fontId="1" fillId="2" borderId="51" xfId="0" applyNumberFormat="1" applyFont="1" applyFill="1" applyBorder="1" applyAlignment="1">
      <alignment horizontal="center" vertical="center" shrinkToFit="1"/>
    </xf>
    <xf numFmtId="176" fontId="1" fillId="2" borderId="86" xfId="0" applyNumberFormat="1" applyFont="1" applyFill="1" applyBorder="1" applyAlignment="1">
      <alignment horizontal="center" vertical="center" shrinkToFit="1"/>
    </xf>
    <xf numFmtId="0" fontId="3" fillId="0" borderId="86" xfId="0" applyFont="1" applyBorder="1" applyAlignment="1">
      <alignment vertical="center"/>
    </xf>
    <xf numFmtId="176" fontId="1" fillId="0" borderId="62" xfId="0" applyNumberFormat="1" applyFont="1" applyBorder="1" applyAlignment="1" applyProtection="1">
      <alignment horizontal="center" vertical="center" shrinkToFit="1"/>
      <protection locked="0"/>
    </xf>
    <xf numFmtId="176" fontId="1" fillId="0" borderId="0" xfId="0" applyNumberFormat="1" applyFont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63" xfId="0" applyFont="1" applyBorder="1" applyAlignment="1" applyProtection="1">
      <alignment vertical="center"/>
      <protection locked="0"/>
    </xf>
    <xf numFmtId="0" fontId="3" fillId="0" borderId="62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87" xfId="0" applyFont="1" applyBorder="1" applyAlignment="1" applyProtection="1">
      <alignment vertical="center"/>
      <protection locked="0"/>
    </xf>
    <xf numFmtId="0" fontId="1" fillId="0" borderId="62" xfId="0" applyFont="1" applyBorder="1" applyAlignment="1" applyProtection="1">
      <alignment horizontal="center" vertical="center" shrinkToFit="1"/>
      <protection locked="0"/>
    </xf>
    <xf numFmtId="0" fontId="1" fillId="0" borderId="0" xfId="0" applyFont="1" applyAlignment="1" applyProtection="1">
      <alignment horizontal="center" vertical="center" shrinkToFit="1"/>
      <protection locked="0"/>
    </xf>
    <xf numFmtId="176" fontId="5" fillId="2" borderId="55" xfId="0" applyNumberFormat="1" applyFont="1" applyFill="1" applyBorder="1" applyAlignment="1">
      <alignment horizontal="center" vertical="center" shrinkToFit="1"/>
    </xf>
    <xf numFmtId="0" fontId="1" fillId="2" borderId="87" xfId="0" applyFont="1" applyFill="1" applyBorder="1" applyAlignment="1">
      <alignment horizontal="center" vertical="center" shrinkToFit="1"/>
    </xf>
    <xf numFmtId="0" fontId="3" fillId="0" borderId="48" xfId="0" applyFont="1" applyBorder="1" applyAlignment="1">
      <alignment vertical="center"/>
    </xf>
    <xf numFmtId="0" fontId="1" fillId="0" borderId="89" xfId="0" applyFont="1" applyBorder="1" applyAlignment="1">
      <alignment horizontal="center" vertical="center" shrinkToFit="1"/>
    </xf>
    <xf numFmtId="0" fontId="3" fillId="0" borderId="89" xfId="0" applyFont="1" applyBorder="1" applyAlignment="1">
      <alignment vertical="center"/>
    </xf>
    <xf numFmtId="0" fontId="4" fillId="2" borderId="128" xfId="0" applyFont="1" applyFill="1" applyBorder="1" applyAlignment="1">
      <alignment horizontal="center" vertical="center" textRotation="255" shrinkToFit="1"/>
    </xf>
    <xf numFmtId="0" fontId="3" fillId="0" borderId="95" xfId="0" applyFont="1" applyBorder="1" applyAlignment="1">
      <alignment vertical="center"/>
    </xf>
    <xf numFmtId="0" fontId="1" fillId="2" borderId="129" xfId="0" applyFont="1" applyFill="1" applyBorder="1" applyAlignment="1">
      <alignment horizontal="center" vertical="center" shrinkToFit="1"/>
    </xf>
    <xf numFmtId="0" fontId="3" fillId="0" borderId="130" xfId="0" applyFont="1" applyBorder="1" applyAlignment="1">
      <alignment vertical="center"/>
    </xf>
    <xf numFmtId="0" fontId="3" fillId="0" borderId="131" xfId="0" applyFont="1" applyBorder="1" applyAlignment="1">
      <alignment vertical="center"/>
    </xf>
    <xf numFmtId="0" fontId="1" fillId="0" borderId="94" xfId="0" applyFont="1" applyBorder="1" applyAlignment="1">
      <alignment horizontal="center" vertical="center" shrinkToFit="1"/>
    </xf>
    <xf numFmtId="0" fontId="3" fillId="0" borderId="94" xfId="0" applyFont="1" applyBorder="1" applyAlignment="1">
      <alignment vertical="center"/>
    </xf>
    <xf numFmtId="0" fontId="1" fillId="0" borderId="58" xfId="0" applyFont="1" applyBorder="1" applyAlignment="1">
      <alignment horizontal="left" vertical="center" wrapText="1" shrinkToFit="1"/>
    </xf>
    <xf numFmtId="0" fontId="1" fillId="0" borderId="59" xfId="0" applyFont="1" applyBorder="1" applyAlignment="1">
      <alignment horizontal="left" vertical="center" wrapText="1" shrinkToFit="1"/>
    </xf>
    <xf numFmtId="0" fontId="3" fillId="0" borderId="59" xfId="0" applyFont="1" applyBorder="1" applyAlignment="1">
      <alignment vertical="center"/>
    </xf>
    <xf numFmtId="0" fontId="3" fillId="0" borderId="60" xfId="0" applyFont="1" applyBorder="1" applyAlignment="1">
      <alignment vertical="center"/>
    </xf>
    <xf numFmtId="0" fontId="3" fillId="0" borderId="6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72" xfId="0" applyFont="1" applyBorder="1" applyAlignment="1">
      <alignment vertical="center"/>
    </xf>
    <xf numFmtId="0" fontId="1" fillId="2" borderId="126" xfId="0" applyFont="1" applyFill="1" applyBorder="1" applyAlignment="1">
      <alignment horizontal="center" vertical="center" shrinkToFit="1"/>
    </xf>
    <xf numFmtId="0" fontId="3" fillId="0" borderId="125" xfId="0" applyFont="1" applyBorder="1" applyAlignment="1">
      <alignment vertical="center"/>
    </xf>
    <xf numFmtId="0" fontId="3" fillId="0" borderId="70" xfId="0" applyFont="1" applyBorder="1" applyAlignment="1">
      <alignment vertical="center"/>
    </xf>
    <xf numFmtId="0" fontId="3" fillId="0" borderId="127" xfId="0" applyFont="1" applyBorder="1" applyAlignment="1">
      <alignment vertical="center"/>
    </xf>
    <xf numFmtId="0" fontId="3" fillId="0" borderId="8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2" borderId="86" xfId="0" applyFont="1" applyFill="1" applyBorder="1" applyAlignment="1">
      <alignment horizontal="center" vertical="center" shrinkToFit="1"/>
    </xf>
    <xf numFmtId="0" fontId="1" fillId="0" borderId="58" xfId="0" applyFont="1" applyBorder="1" applyAlignment="1" applyProtection="1">
      <alignment horizontal="left" vertical="top" shrinkToFit="1"/>
      <protection locked="0"/>
    </xf>
    <xf numFmtId="0" fontId="3" fillId="0" borderId="59" xfId="0" applyFont="1" applyBorder="1" applyAlignment="1" applyProtection="1">
      <alignment vertical="center"/>
      <protection locked="0"/>
    </xf>
    <xf numFmtId="0" fontId="3" fillId="0" borderId="60" xfId="0" applyFont="1" applyBorder="1" applyAlignment="1" applyProtection="1">
      <alignment vertical="center"/>
      <protection locked="0"/>
    </xf>
    <xf numFmtId="0" fontId="1" fillId="0" borderId="52" xfId="0" applyFont="1" applyBorder="1" applyAlignment="1" applyProtection="1">
      <alignment horizontal="center" vertical="center" shrinkToFit="1"/>
      <protection locked="0"/>
    </xf>
    <xf numFmtId="0" fontId="3" fillId="0" borderId="52" xfId="0" applyFont="1" applyBorder="1" applyAlignment="1" applyProtection="1">
      <alignment vertical="center"/>
      <protection locked="0"/>
    </xf>
    <xf numFmtId="0" fontId="1" fillId="0" borderId="52" xfId="0" applyFont="1" applyBorder="1" applyAlignment="1">
      <alignment horizontal="center" vertical="center" shrinkToFit="1"/>
    </xf>
    <xf numFmtId="0" fontId="1" fillId="0" borderId="85" xfId="0" applyFont="1" applyBorder="1" applyAlignment="1">
      <alignment horizontal="center" vertical="center" shrinkToFit="1"/>
    </xf>
  </cellXfs>
  <cellStyles count="1">
    <cellStyle name="標準" xfId="0" builtinId="0"/>
  </cellStyles>
  <dxfs count="2">
    <dxf>
      <fill>
        <patternFill patternType="solid">
          <fgColor rgb="FFE2EFD9"/>
          <bgColor rgb="FFE2EFD9"/>
        </patternFill>
      </fill>
    </dxf>
    <dxf>
      <fill>
        <patternFill patternType="solid">
          <fgColor rgb="FFFBE4D5"/>
          <bgColor rgb="FFFBE4D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P998"/>
  <sheetViews>
    <sheetView tabSelected="1" workbookViewId="0">
      <selection activeCell="AD2" sqref="AD2"/>
    </sheetView>
  </sheetViews>
  <sheetFormatPr defaultColWidth="14.36328125" defaultRowHeight="15" customHeight="1" x14ac:dyDescent="0.35"/>
  <cols>
    <col min="1" max="1" width="2.36328125" style="3" customWidth="1"/>
    <col min="2" max="42" width="4.08984375" style="3" customWidth="1"/>
    <col min="43" max="16384" width="14.36328125" style="3"/>
  </cols>
  <sheetData>
    <row r="1" spans="1:42" ht="33.75" customHeight="1" x14ac:dyDescent="0.35">
      <c r="A1" s="1"/>
      <c r="B1" s="138" t="s">
        <v>81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"/>
      <c r="AC1" s="1"/>
      <c r="AD1" s="1"/>
      <c r="AE1" s="1"/>
      <c r="AF1" s="1"/>
      <c r="AG1" s="1"/>
      <c r="AH1" s="1"/>
      <c r="AI1" s="1"/>
      <c r="AJ1" s="140" t="s">
        <v>0</v>
      </c>
      <c r="AK1" s="141"/>
      <c r="AL1" s="141"/>
      <c r="AM1" s="142"/>
      <c r="AN1" s="1"/>
      <c r="AO1" s="1"/>
      <c r="AP1" s="1"/>
    </row>
    <row r="2" spans="1:42" ht="26.25" customHeight="1" x14ac:dyDescent="0.35">
      <c r="A2" s="1"/>
      <c r="B2" s="143" t="s">
        <v>1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"/>
      <c r="AC2" s="1"/>
      <c r="AD2" s="1"/>
      <c r="AE2" s="1"/>
      <c r="AF2" s="1"/>
      <c r="AG2" s="1"/>
      <c r="AH2" s="1"/>
      <c r="AI2" s="1"/>
      <c r="AJ2" s="144">
        <v>46318</v>
      </c>
      <c r="AK2" s="145"/>
      <c r="AL2" s="145"/>
      <c r="AM2" s="98"/>
      <c r="AN2" s="1"/>
      <c r="AO2" s="1"/>
      <c r="AP2" s="1"/>
    </row>
    <row r="3" spans="1:42" ht="26.25" customHeight="1" x14ac:dyDescent="0.35">
      <c r="A3" s="1"/>
      <c r="B3" s="146" t="s">
        <v>2</v>
      </c>
      <c r="C3" s="101"/>
      <c r="D3" s="101"/>
      <c r="E3" s="147"/>
      <c r="F3" s="100" t="s">
        <v>3</v>
      </c>
      <c r="G3" s="101"/>
      <c r="H3" s="101"/>
      <c r="I3" s="101"/>
      <c r="J3" s="101"/>
      <c r="K3" s="101"/>
      <c r="L3" s="101"/>
      <c r="M3" s="101"/>
      <c r="N3" s="101"/>
      <c r="O3" s="101"/>
      <c r="P3" s="102"/>
      <c r="Q3" s="103" t="s">
        <v>4</v>
      </c>
      <c r="R3" s="101"/>
      <c r="S3" s="101"/>
      <c r="T3" s="101"/>
      <c r="U3" s="101"/>
      <c r="V3" s="101"/>
      <c r="W3" s="101"/>
      <c r="X3" s="101"/>
      <c r="Y3" s="101"/>
      <c r="Z3" s="101"/>
      <c r="AA3" s="147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26.25" customHeight="1" x14ac:dyDescent="0.35">
      <c r="A4" s="1"/>
      <c r="B4" s="148" t="s">
        <v>5</v>
      </c>
      <c r="C4" s="129"/>
      <c r="D4" s="129"/>
      <c r="E4" s="109"/>
      <c r="F4" s="99"/>
      <c r="G4" s="83"/>
      <c r="H4" s="83"/>
      <c r="I4" s="83"/>
      <c r="J4" s="83"/>
      <c r="K4" s="83"/>
      <c r="L4" s="83"/>
      <c r="M4" s="83"/>
      <c r="N4" s="83"/>
      <c r="O4" s="83"/>
      <c r="P4" s="130"/>
      <c r="Q4" s="110"/>
      <c r="R4" s="83"/>
      <c r="S4" s="83"/>
      <c r="T4" s="83"/>
      <c r="U4" s="83"/>
      <c r="V4" s="83"/>
      <c r="W4" s="83"/>
      <c r="X4" s="83"/>
      <c r="Y4" s="83"/>
      <c r="Z4" s="83"/>
      <c r="AA4" s="127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26.25" customHeight="1" x14ac:dyDescent="0.35">
      <c r="A5" s="1"/>
      <c r="B5" s="149" t="s">
        <v>6</v>
      </c>
      <c r="C5" s="145"/>
      <c r="D5" s="145"/>
      <c r="E5" s="98"/>
      <c r="F5" s="150"/>
      <c r="G5" s="145"/>
      <c r="H5" s="145"/>
      <c r="I5" s="145"/>
      <c r="J5" s="145"/>
      <c r="K5" s="145"/>
      <c r="L5" s="145"/>
      <c r="M5" s="145"/>
      <c r="N5" s="145"/>
      <c r="O5" s="145"/>
      <c r="P5" s="151"/>
      <c r="Q5" s="152"/>
      <c r="R5" s="145"/>
      <c r="S5" s="145"/>
      <c r="T5" s="145"/>
      <c r="U5" s="145"/>
      <c r="V5" s="145"/>
      <c r="W5" s="145"/>
      <c r="X5" s="145"/>
      <c r="Y5" s="145"/>
      <c r="Z5" s="145"/>
      <c r="AA5" s="98"/>
      <c r="AB5" s="3" t="s">
        <v>7</v>
      </c>
      <c r="AC5" s="4"/>
      <c r="AD5" s="4"/>
      <c r="AE5" s="4"/>
      <c r="AF5" s="4"/>
      <c r="AG5" s="4"/>
      <c r="AH5" s="4"/>
      <c r="AI5" s="4"/>
      <c r="AJ5" s="4"/>
      <c r="AK5" s="1"/>
      <c r="AL5" s="1"/>
      <c r="AM5" s="1"/>
      <c r="AN5" s="1"/>
      <c r="AO5" s="4"/>
      <c r="AP5" s="4"/>
    </row>
    <row r="6" spans="1:42" ht="26.25" customHeight="1" x14ac:dyDescent="0.35">
      <c r="A6" s="1"/>
      <c r="B6" s="146" t="s">
        <v>8</v>
      </c>
      <c r="C6" s="101"/>
      <c r="D6" s="101"/>
      <c r="E6" s="147"/>
      <c r="F6" s="100" t="s">
        <v>9</v>
      </c>
      <c r="G6" s="101"/>
      <c r="H6" s="102"/>
      <c r="I6" s="103" t="s">
        <v>10</v>
      </c>
      <c r="J6" s="101"/>
      <c r="K6" s="102"/>
      <c r="L6" s="103" t="s">
        <v>11</v>
      </c>
      <c r="M6" s="101"/>
      <c r="N6" s="147"/>
      <c r="O6" s="146" t="s">
        <v>8</v>
      </c>
      <c r="P6" s="101"/>
      <c r="Q6" s="101"/>
      <c r="R6" s="147"/>
      <c r="S6" s="123" t="s">
        <v>9</v>
      </c>
      <c r="T6" s="121"/>
      <c r="U6" s="124"/>
      <c r="V6" s="126" t="s">
        <v>10</v>
      </c>
      <c r="W6" s="121"/>
      <c r="X6" s="124"/>
      <c r="Y6" s="126" t="s">
        <v>11</v>
      </c>
      <c r="Z6" s="121"/>
      <c r="AA6" s="122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ht="26.25" customHeight="1" x14ac:dyDescent="0.35">
      <c r="A7" s="1"/>
      <c r="B7" s="104" t="s">
        <v>12</v>
      </c>
      <c r="C7" s="105"/>
      <c r="D7" s="108" t="s">
        <v>13</v>
      </c>
      <c r="E7" s="109"/>
      <c r="F7" s="99"/>
      <c r="G7" s="83"/>
      <c r="H7" s="2" t="s">
        <v>14</v>
      </c>
      <c r="I7" s="110"/>
      <c r="J7" s="83"/>
      <c r="K7" s="5" t="s">
        <v>14</v>
      </c>
      <c r="L7" s="99"/>
      <c r="M7" s="83"/>
      <c r="N7" s="6" t="s">
        <v>14</v>
      </c>
      <c r="O7" s="93" t="s">
        <v>15</v>
      </c>
      <c r="P7" s="68"/>
      <c r="Q7" s="96" t="s">
        <v>13</v>
      </c>
      <c r="R7" s="71"/>
      <c r="S7" s="69"/>
      <c r="T7" s="66"/>
      <c r="U7" s="7" t="s">
        <v>14</v>
      </c>
      <c r="V7" s="64"/>
      <c r="W7" s="66"/>
      <c r="X7" s="8" t="s">
        <v>14</v>
      </c>
      <c r="Y7" s="69"/>
      <c r="Z7" s="66"/>
      <c r="AA7" s="9" t="s">
        <v>14</v>
      </c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ht="26.25" customHeight="1" x14ac:dyDescent="0.35">
      <c r="A8" s="1"/>
      <c r="B8" s="106"/>
      <c r="C8" s="107"/>
      <c r="D8" s="153" t="s">
        <v>16</v>
      </c>
      <c r="E8" s="154"/>
      <c r="F8" s="92"/>
      <c r="G8" s="72"/>
      <c r="H8" s="10" t="s">
        <v>14</v>
      </c>
      <c r="I8" s="67"/>
      <c r="J8" s="72"/>
      <c r="K8" s="11" t="s">
        <v>14</v>
      </c>
      <c r="L8" s="92"/>
      <c r="M8" s="72"/>
      <c r="N8" s="12" t="s">
        <v>14</v>
      </c>
      <c r="O8" s="94"/>
      <c r="P8" s="95"/>
      <c r="Q8" s="97" t="s">
        <v>16</v>
      </c>
      <c r="R8" s="98"/>
      <c r="S8" s="92"/>
      <c r="T8" s="72"/>
      <c r="U8" s="10" t="s">
        <v>14</v>
      </c>
      <c r="V8" s="67"/>
      <c r="W8" s="72"/>
      <c r="X8" s="11" t="s">
        <v>14</v>
      </c>
      <c r="Y8" s="92"/>
      <c r="Z8" s="72"/>
      <c r="AA8" s="12" t="s">
        <v>14</v>
      </c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ht="26.25" customHeight="1" x14ac:dyDescent="0.35">
      <c r="A9" s="1"/>
      <c r="B9" s="146" t="s">
        <v>17</v>
      </c>
      <c r="C9" s="101"/>
      <c r="D9" s="101"/>
      <c r="E9" s="147"/>
      <c r="F9" s="100" t="s">
        <v>18</v>
      </c>
      <c r="G9" s="101"/>
      <c r="H9" s="101"/>
      <c r="I9" s="101"/>
      <c r="J9" s="101"/>
      <c r="K9" s="101"/>
      <c r="L9" s="102"/>
      <c r="M9" s="155" t="s">
        <v>79</v>
      </c>
      <c r="N9" s="101"/>
      <c r="O9" s="101"/>
      <c r="P9" s="101"/>
      <c r="Q9" s="101"/>
      <c r="R9" s="101"/>
      <c r="S9" s="102"/>
      <c r="T9" s="103" t="s">
        <v>19</v>
      </c>
      <c r="U9" s="101"/>
      <c r="V9" s="101"/>
      <c r="W9" s="101"/>
      <c r="X9" s="101"/>
      <c r="Y9" s="101"/>
      <c r="Z9" s="102"/>
      <c r="AA9" s="103" t="s">
        <v>20</v>
      </c>
      <c r="AB9" s="101"/>
      <c r="AC9" s="101"/>
      <c r="AD9" s="101"/>
      <c r="AE9" s="101"/>
      <c r="AF9" s="101"/>
      <c r="AG9" s="147"/>
      <c r="AH9" s="1"/>
      <c r="AI9" s="1"/>
      <c r="AJ9" s="1"/>
      <c r="AK9" s="1"/>
      <c r="AL9" s="1"/>
      <c r="AM9" s="1"/>
      <c r="AN9" s="1"/>
      <c r="AO9" s="1"/>
      <c r="AP9" s="1"/>
    </row>
    <row r="10" spans="1:42" ht="26.25" customHeight="1" x14ac:dyDescent="0.35">
      <c r="A10" s="1"/>
      <c r="B10" s="164" t="s">
        <v>21</v>
      </c>
      <c r="C10" s="165"/>
      <c r="D10" s="165"/>
      <c r="E10" s="166"/>
      <c r="F10" s="167"/>
      <c r="G10" s="112"/>
      <c r="H10" s="112"/>
      <c r="I10" s="112"/>
      <c r="J10" s="112"/>
      <c r="K10" s="112"/>
      <c r="L10" s="95"/>
      <c r="M10" s="111"/>
      <c r="N10" s="112"/>
      <c r="O10" s="112"/>
      <c r="P10" s="112"/>
      <c r="Q10" s="112"/>
      <c r="R10" s="112"/>
      <c r="S10" s="95"/>
      <c r="T10" s="111"/>
      <c r="U10" s="112"/>
      <c r="V10" s="112"/>
      <c r="W10" s="112"/>
      <c r="X10" s="112"/>
      <c r="Y10" s="112"/>
      <c r="Z10" s="95"/>
      <c r="AA10" s="111"/>
      <c r="AB10" s="112"/>
      <c r="AC10" s="112"/>
      <c r="AD10" s="112"/>
      <c r="AE10" s="112"/>
      <c r="AF10" s="112"/>
      <c r="AG10" s="113"/>
      <c r="AH10" s="1"/>
      <c r="AI10" s="1"/>
      <c r="AJ10" s="1"/>
      <c r="AK10" s="1"/>
      <c r="AL10" s="1"/>
      <c r="AM10" s="1"/>
      <c r="AN10" s="1"/>
      <c r="AO10" s="1"/>
      <c r="AP10" s="1"/>
    </row>
    <row r="11" spans="1:42" ht="26.25" customHeight="1" x14ac:dyDescent="0.35">
      <c r="A11" s="1"/>
      <c r="B11" s="119" t="s">
        <v>22</v>
      </c>
      <c r="C11" s="115"/>
      <c r="D11" s="115"/>
      <c r="E11" s="118"/>
      <c r="F11" s="114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6"/>
      <c r="T11" s="117" t="s">
        <v>23</v>
      </c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8"/>
      <c r="AH11" s="1"/>
      <c r="AI11" s="1"/>
      <c r="AJ11" s="1"/>
      <c r="AK11" s="1"/>
      <c r="AL11" s="1"/>
      <c r="AM11" s="1"/>
      <c r="AN11" s="1"/>
      <c r="AO11" s="1"/>
      <c r="AP11" s="1"/>
    </row>
    <row r="12" spans="1:42" ht="26.25" customHeight="1" x14ac:dyDescent="0.35">
      <c r="A12" s="1"/>
      <c r="B12" s="120" t="s">
        <v>24</v>
      </c>
      <c r="C12" s="121"/>
      <c r="D12" s="121"/>
      <c r="E12" s="122"/>
      <c r="F12" s="123" t="s">
        <v>18</v>
      </c>
      <c r="G12" s="121"/>
      <c r="H12" s="121"/>
      <c r="I12" s="121"/>
      <c r="J12" s="121"/>
      <c r="K12" s="121"/>
      <c r="L12" s="124"/>
      <c r="M12" s="125" t="s">
        <v>79</v>
      </c>
      <c r="N12" s="121"/>
      <c r="O12" s="121"/>
      <c r="P12" s="121"/>
      <c r="Q12" s="121"/>
      <c r="R12" s="121"/>
      <c r="S12" s="124"/>
      <c r="T12" s="126" t="s">
        <v>25</v>
      </c>
      <c r="U12" s="122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"/>
      <c r="AO12" s="1"/>
      <c r="AP12" s="1"/>
    </row>
    <row r="13" spans="1:42" ht="26.25" customHeight="1" x14ac:dyDescent="0.35">
      <c r="A13" s="1"/>
      <c r="B13" s="14">
        <v>1</v>
      </c>
      <c r="C13" s="128" t="s">
        <v>26</v>
      </c>
      <c r="D13" s="129"/>
      <c r="E13" s="109"/>
      <c r="F13" s="99"/>
      <c r="G13" s="83"/>
      <c r="H13" s="83"/>
      <c r="I13" s="83"/>
      <c r="J13" s="83"/>
      <c r="K13" s="83"/>
      <c r="L13" s="130"/>
      <c r="M13" s="110"/>
      <c r="N13" s="83"/>
      <c r="O13" s="83"/>
      <c r="P13" s="83"/>
      <c r="Q13" s="83"/>
      <c r="R13" s="83"/>
      <c r="S13" s="130"/>
      <c r="T13" s="110"/>
      <c r="U13" s="127"/>
      <c r="V13" s="13"/>
      <c r="W13" s="159" t="s">
        <v>27</v>
      </c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1"/>
      <c r="AN13" s="1"/>
      <c r="AO13" s="1"/>
      <c r="AP13" s="1"/>
    </row>
    <row r="14" spans="1:42" ht="26.25" customHeight="1" x14ac:dyDescent="0.35">
      <c r="A14" s="1"/>
      <c r="B14" s="15">
        <v>2</v>
      </c>
      <c r="C14" s="131" t="s">
        <v>28</v>
      </c>
      <c r="D14" s="66"/>
      <c r="E14" s="71"/>
      <c r="F14" s="69"/>
      <c r="G14" s="66"/>
      <c r="H14" s="66"/>
      <c r="I14" s="66"/>
      <c r="J14" s="66"/>
      <c r="K14" s="66"/>
      <c r="L14" s="65"/>
      <c r="M14" s="64"/>
      <c r="N14" s="66"/>
      <c r="O14" s="66"/>
      <c r="P14" s="66"/>
      <c r="Q14" s="66"/>
      <c r="R14" s="66"/>
      <c r="S14" s="65"/>
      <c r="T14" s="64"/>
      <c r="U14" s="71"/>
      <c r="V14" s="13"/>
      <c r="W14" s="162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63"/>
      <c r="AN14" s="1"/>
      <c r="AO14" s="1"/>
      <c r="AP14" s="1"/>
    </row>
    <row r="15" spans="1:42" ht="26.25" customHeight="1" x14ac:dyDescent="0.35">
      <c r="A15" s="1"/>
      <c r="B15" s="15">
        <v>3</v>
      </c>
      <c r="C15" s="131" t="s">
        <v>28</v>
      </c>
      <c r="D15" s="66"/>
      <c r="E15" s="71"/>
      <c r="F15" s="69"/>
      <c r="G15" s="66"/>
      <c r="H15" s="66"/>
      <c r="I15" s="66"/>
      <c r="J15" s="66"/>
      <c r="K15" s="66"/>
      <c r="L15" s="65"/>
      <c r="M15" s="64"/>
      <c r="N15" s="66"/>
      <c r="O15" s="66"/>
      <c r="P15" s="66"/>
      <c r="Q15" s="66"/>
      <c r="R15" s="66"/>
      <c r="S15" s="65"/>
      <c r="T15" s="64"/>
      <c r="U15" s="71"/>
      <c r="V15" s="13"/>
      <c r="W15" s="162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63"/>
      <c r="AN15" s="1"/>
      <c r="AO15" s="1"/>
      <c r="AP15" s="1"/>
    </row>
    <row r="16" spans="1:42" ht="26.25" customHeight="1" x14ac:dyDescent="0.35">
      <c r="A16" s="1"/>
      <c r="B16" s="15">
        <v>4</v>
      </c>
      <c r="C16" s="131" t="s">
        <v>28</v>
      </c>
      <c r="D16" s="66"/>
      <c r="E16" s="71"/>
      <c r="F16" s="69"/>
      <c r="G16" s="66"/>
      <c r="H16" s="66"/>
      <c r="I16" s="66"/>
      <c r="J16" s="66"/>
      <c r="K16" s="66"/>
      <c r="L16" s="65"/>
      <c r="M16" s="64"/>
      <c r="N16" s="66"/>
      <c r="O16" s="66"/>
      <c r="P16" s="66"/>
      <c r="Q16" s="66"/>
      <c r="R16" s="66"/>
      <c r="S16" s="65"/>
      <c r="T16" s="64"/>
      <c r="U16" s="71"/>
      <c r="V16" s="13"/>
      <c r="W16" s="162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63"/>
      <c r="AN16" s="1"/>
      <c r="AO16" s="1"/>
      <c r="AP16" s="1"/>
    </row>
    <row r="17" spans="1:42" ht="26.25" customHeight="1" x14ac:dyDescent="0.35">
      <c r="A17" s="1"/>
      <c r="B17" s="15">
        <v>5</v>
      </c>
      <c r="C17" s="131" t="s">
        <v>28</v>
      </c>
      <c r="D17" s="66"/>
      <c r="E17" s="71"/>
      <c r="F17" s="69"/>
      <c r="G17" s="66"/>
      <c r="H17" s="66"/>
      <c r="I17" s="66"/>
      <c r="J17" s="66"/>
      <c r="K17" s="66"/>
      <c r="L17" s="65"/>
      <c r="M17" s="64"/>
      <c r="N17" s="66"/>
      <c r="O17" s="66"/>
      <c r="P17" s="66"/>
      <c r="Q17" s="66"/>
      <c r="R17" s="66"/>
      <c r="S17" s="65"/>
      <c r="T17" s="64"/>
      <c r="U17" s="71"/>
      <c r="V17" s="13"/>
      <c r="W17" s="94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3"/>
      <c r="AN17" s="1"/>
      <c r="AO17" s="1"/>
      <c r="AP17" s="1"/>
    </row>
    <row r="18" spans="1:42" ht="26.25" customHeight="1" thickBot="1" x14ac:dyDescent="0.4">
      <c r="A18" s="1"/>
      <c r="B18" s="47">
        <v>6</v>
      </c>
      <c r="C18" s="156" t="s">
        <v>28</v>
      </c>
      <c r="D18" s="72"/>
      <c r="E18" s="73"/>
      <c r="F18" s="92"/>
      <c r="G18" s="72"/>
      <c r="H18" s="72"/>
      <c r="I18" s="72"/>
      <c r="J18" s="72"/>
      <c r="K18" s="72"/>
      <c r="L18" s="68"/>
      <c r="M18" s="67"/>
      <c r="N18" s="72"/>
      <c r="O18" s="72"/>
      <c r="P18" s="72"/>
      <c r="Q18" s="72"/>
      <c r="R18" s="72"/>
      <c r="S18" s="68"/>
      <c r="T18" s="67"/>
      <c r="U18" s="73"/>
      <c r="V18" s="13"/>
      <c r="W18" s="13"/>
      <c r="X18" s="13"/>
      <c r="Y18" s="13"/>
      <c r="Z18" s="13"/>
      <c r="AA18" s="13"/>
      <c r="AB18" s="13"/>
      <c r="AC18" s="13"/>
      <c r="AD18" s="13"/>
      <c r="AE18" s="1"/>
      <c r="AF18" s="1"/>
      <c r="AG18" s="1"/>
      <c r="AH18" s="4"/>
      <c r="AI18" s="4"/>
      <c r="AJ18" s="13"/>
      <c r="AK18" s="13"/>
      <c r="AL18" s="13"/>
      <c r="AM18" s="13"/>
      <c r="AN18" s="1"/>
      <c r="AO18" s="1"/>
      <c r="AP18" s="1"/>
    </row>
    <row r="19" spans="1:42" ht="26.25" customHeight="1" thickBot="1" x14ac:dyDescent="0.4">
      <c r="A19" s="1"/>
      <c r="B19" s="157" t="s">
        <v>29</v>
      </c>
      <c r="C19" s="75"/>
      <c r="D19" s="75"/>
      <c r="E19" s="158"/>
      <c r="F19" s="79" t="s">
        <v>30</v>
      </c>
      <c r="G19" s="75"/>
      <c r="H19" s="75"/>
      <c r="I19" s="75"/>
      <c r="J19" s="75"/>
      <c r="K19" s="75"/>
      <c r="L19" s="76"/>
      <c r="M19" s="74" t="s">
        <v>79</v>
      </c>
      <c r="N19" s="75"/>
      <c r="O19" s="75"/>
      <c r="P19" s="75"/>
      <c r="Q19" s="75"/>
      <c r="R19" s="75"/>
      <c r="S19" s="76"/>
      <c r="T19" s="77" t="s">
        <v>25</v>
      </c>
      <c r="U19" s="76"/>
      <c r="V19" s="74" t="s">
        <v>80</v>
      </c>
      <c r="W19" s="76"/>
      <c r="X19" s="74" t="s">
        <v>78</v>
      </c>
      <c r="Y19" s="75"/>
      <c r="Z19" s="76"/>
      <c r="AA19" s="77" t="s">
        <v>31</v>
      </c>
      <c r="AB19" s="75"/>
      <c r="AC19" s="75"/>
      <c r="AD19" s="75"/>
      <c r="AE19" s="76"/>
      <c r="AF19" s="74" t="s">
        <v>77</v>
      </c>
      <c r="AG19" s="76"/>
      <c r="AH19" s="78" t="s">
        <v>32</v>
      </c>
      <c r="AI19" s="76"/>
      <c r="AJ19" s="79" t="s">
        <v>33</v>
      </c>
      <c r="AK19" s="75"/>
      <c r="AL19" s="75"/>
      <c r="AM19" s="80"/>
      <c r="AN19" s="1"/>
      <c r="AO19" s="1"/>
      <c r="AP19" s="1"/>
    </row>
    <row r="20" spans="1:42" ht="26.25" customHeight="1" thickTop="1" x14ac:dyDescent="0.35">
      <c r="A20" s="1"/>
      <c r="B20" s="48">
        <v>1</v>
      </c>
      <c r="C20" s="108" t="s">
        <v>34</v>
      </c>
      <c r="D20" s="83"/>
      <c r="E20" s="127"/>
      <c r="F20" s="99"/>
      <c r="G20" s="83"/>
      <c r="H20" s="83"/>
      <c r="I20" s="83"/>
      <c r="J20" s="83"/>
      <c r="K20" s="83"/>
      <c r="L20" s="84"/>
      <c r="M20" s="82"/>
      <c r="N20" s="83"/>
      <c r="O20" s="83"/>
      <c r="P20" s="83"/>
      <c r="Q20" s="83"/>
      <c r="R20" s="83"/>
      <c r="S20" s="84"/>
      <c r="T20" s="82"/>
      <c r="U20" s="84"/>
      <c r="V20" s="82"/>
      <c r="W20" s="84"/>
      <c r="X20" s="82"/>
      <c r="Y20" s="83"/>
      <c r="Z20" s="84"/>
      <c r="AA20" s="81"/>
      <c r="AB20" s="66"/>
      <c r="AC20" s="66"/>
      <c r="AD20" s="66"/>
      <c r="AE20" s="65"/>
      <c r="AF20" s="85">
        <f t="shared" ref="AF20:AF39" si="0">DATEDIF(AA20,AJ$2,"Y")</f>
        <v>126</v>
      </c>
      <c r="AG20" s="86"/>
      <c r="AH20" s="87"/>
      <c r="AI20" s="88"/>
      <c r="AJ20" s="89"/>
      <c r="AK20" s="90"/>
      <c r="AL20" s="90"/>
      <c r="AM20" s="91"/>
      <c r="AN20" s="1"/>
      <c r="AO20" s="1"/>
      <c r="AP20" s="1"/>
    </row>
    <row r="21" spans="1:42" ht="26.25" customHeight="1" x14ac:dyDescent="0.35">
      <c r="A21" s="1"/>
      <c r="B21" s="48">
        <v>2</v>
      </c>
      <c r="C21" s="108" t="s">
        <v>34</v>
      </c>
      <c r="D21" s="83"/>
      <c r="E21" s="127"/>
      <c r="F21" s="69"/>
      <c r="G21" s="66"/>
      <c r="H21" s="66"/>
      <c r="I21" s="66"/>
      <c r="J21" s="66"/>
      <c r="K21" s="66"/>
      <c r="L21" s="65"/>
      <c r="M21" s="64"/>
      <c r="N21" s="66"/>
      <c r="O21" s="66"/>
      <c r="P21" s="66"/>
      <c r="Q21" s="66"/>
      <c r="R21" s="66"/>
      <c r="S21" s="65"/>
      <c r="T21" s="64"/>
      <c r="U21" s="65"/>
      <c r="V21" s="64"/>
      <c r="W21" s="65"/>
      <c r="X21" s="64"/>
      <c r="Y21" s="66"/>
      <c r="Z21" s="65"/>
      <c r="AA21" s="81"/>
      <c r="AB21" s="66"/>
      <c r="AC21" s="66"/>
      <c r="AD21" s="66"/>
      <c r="AE21" s="65"/>
      <c r="AF21" s="64">
        <f t="shared" si="0"/>
        <v>126</v>
      </c>
      <c r="AG21" s="65"/>
      <c r="AH21" s="64"/>
      <c r="AI21" s="65"/>
      <c r="AJ21" s="69"/>
      <c r="AK21" s="66"/>
      <c r="AL21" s="66"/>
      <c r="AM21" s="70"/>
      <c r="AN21" s="1"/>
      <c r="AO21" s="1"/>
      <c r="AP21" s="1"/>
    </row>
    <row r="22" spans="1:42" ht="26.25" customHeight="1" x14ac:dyDescent="0.35">
      <c r="A22" s="1"/>
      <c r="B22" s="48">
        <v>3</v>
      </c>
      <c r="C22" s="108" t="s">
        <v>34</v>
      </c>
      <c r="D22" s="83"/>
      <c r="E22" s="127"/>
      <c r="F22" s="69"/>
      <c r="G22" s="66"/>
      <c r="H22" s="66"/>
      <c r="I22" s="66"/>
      <c r="J22" s="66"/>
      <c r="K22" s="66"/>
      <c r="L22" s="65"/>
      <c r="M22" s="64"/>
      <c r="N22" s="66"/>
      <c r="O22" s="66"/>
      <c r="P22" s="66"/>
      <c r="Q22" s="66"/>
      <c r="R22" s="66"/>
      <c r="S22" s="65"/>
      <c r="T22" s="64"/>
      <c r="U22" s="65"/>
      <c r="V22" s="64"/>
      <c r="W22" s="65"/>
      <c r="X22" s="64"/>
      <c r="Y22" s="66"/>
      <c r="Z22" s="65"/>
      <c r="AA22" s="64"/>
      <c r="AB22" s="66"/>
      <c r="AC22" s="66"/>
      <c r="AD22" s="66"/>
      <c r="AE22" s="65"/>
      <c r="AF22" s="64">
        <f t="shared" si="0"/>
        <v>126</v>
      </c>
      <c r="AG22" s="65"/>
      <c r="AH22" s="67"/>
      <c r="AI22" s="68"/>
      <c r="AJ22" s="69"/>
      <c r="AK22" s="66"/>
      <c r="AL22" s="66"/>
      <c r="AM22" s="70"/>
      <c r="AN22" s="1"/>
      <c r="AO22" s="1"/>
      <c r="AP22" s="1"/>
    </row>
    <row r="23" spans="1:42" ht="26.25" customHeight="1" x14ac:dyDescent="0.35">
      <c r="A23" s="1"/>
      <c r="B23" s="48">
        <v>4</v>
      </c>
      <c r="C23" s="108" t="s">
        <v>34</v>
      </c>
      <c r="D23" s="83"/>
      <c r="E23" s="127"/>
      <c r="F23" s="69"/>
      <c r="G23" s="66"/>
      <c r="H23" s="66"/>
      <c r="I23" s="66"/>
      <c r="J23" s="66"/>
      <c r="K23" s="66"/>
      <c r="L23" s="65"/>
      <c r="M23" s="64"/>
      <c r="N23" s="66"/>
      <c r="O23" s="66"/>
      <c r="P23" s="66"/>
      <c r="Q23" s="66"/>
      <c r="R23" s="66"/>
      <c r="S23" s="65"/>
      <c r="T23" s="64"/>
      <c r="U23" s="65"/>
      <c r="V23" s="64"/>
      <c r="W23" s="65"/>
      <c r="X23" s="64"/>
      <c r="Y23" s="66"/>
      <c r="Z23" s="65"/>
      <c r="AA23" s="64"/>
      <c r="AB23" s="66"/>
      <c r="AC23" s="66"/>
      <c r="AD23" s="66"/>
      <c r="AE23" s="65"/>
      <c r="AF23" s="64">
        <f t="shared" si="0"/>
        <v>126</v>
      </c>
      <c r="AG23" s="65"/>
      <c r="AH23" s="67"/>
      <c r="AI23" s="68"/>
      <c r="AJ23" s="69"/>
      <c r="AK23" s="66"/>
      <c r="AL23" s="66"/>
      <c r="AM23" s="70"/>
      <c r="AN23" s="1"/>
      <c r="AO23" s="1"/>
      <c r="AP23" s="1"/>
    </row>
    <row r="24" spans="1:42" ht="26.25" customHeight="1" x14ac:dyDescent="0.35">
      <c r="A24" s="1"/>
      <c r="B24" s="48">
        <v>5</v>
      </c>
      <c r="C24" s="108" t="s">
        <v>34</v>
      </c>
      <c r="D24" s="83"/>
      <c r="E24" s="127"/>
      <c r="F24" s="69"/>
      <c r="G24" s="66"/>
      <c r="H24" s="66"/>
      <c r="I24" s="66"/>
      <c r="J24" s="66"/>
      <c r="K24" s="66"/>
      <c r="L24" s="65"/>
      <c r="M24" s="64"/>
      <c r="N24" s="66"/>
      <c r="O24" s="66"/>
      <c r="P24" s="66"/>
      <c r="Q24" s="66"/>
      <c r="R24" s="66"/>
      <c r="S24" s="65"/>
      <c r="T24" s="64"/>
      <c r="U24" s="65"/>
      <c r="V24" s="64"/>
      <c r="W24" s="65"/>
      <c r="X24" s="64"/>
      <c r="Y24" s="66"/>
      <c r="Z24" s="65"/>
      <c r="AA24" s="64"/>
      <c r="AB24" s="66"/>
      <c r="AC24" s="66"/>
      <c r="AD24" s="66"/>
      <c r="AE24" s="65"/>
      <c r="AF24" s="64">
        <f t="shared" si="0"/>
        <v>126</v>
      </c>
      <c r="AG24" s="65"/>
      <c r="AH24" s="67"/>
      <c r="AI24" s="68"/>
      <c r="AJ24" s="69"/>
      <c r="AK24" s="66"/>
      <c r="AL24" s="66"/>
      <c r="AM24" s="70"/>
      <c r="AN24" s="1"/>
      <c r="AO24" s="1"/>
      <c r="AP24" s="1"/>
    </row>
    <row r="25" spans="1:42" ht="26.25" customHeight="1" x14ac:dyDescent="0.35">
      <c r="A25" s="1"/>
      <c r="B25" s="48">
        <v>6</v>
      </c>
      <c r="C25" s="108" t="s">
        <v>34</v>
      </c>
      <c r="D25" s="83"/>
      <c r="E25" s="127"/>
      <c r="F25" s="69"/>
      <c r="G25" s="66"/>
      <c r="H25" s="66"/>
      <c r="I25" s="66"/>
      <c r="J25" s="66"/>
      <c r="K25" s="66"/>
      <c r="L25" s="65"/>
      <c r="M25" s="64"/>
      <c r="N25" s="66"/>
      <c r="O25" s="66"/>
      <c r="P25" s="66"/>
      <c r="Q25" s="66"/>
      <c r="R25" s="66"/>
      <c r="S25" s="65"/>
      <c r="T25" s="64"/>
      <c r="U25" s="65"/>
      <c r="V25" s="64"/>
      <c r="W25" s="65"/>
      <c r="X25" s="64"/>
      <c r="Y25" s="66"/>
      <c r="Z25" s="65"/>
      <c r="AA25" s="64"/>
      <c r="AB25" s="66"/>
      <c r="AC25" s="66"/>
      <c r="AD25" s="66"/>
      <c r="AE25" s="65"/>
      <c r="AF25" s="64">
        <f t="shared" si="0"/>
        <v>126</v>
      </c>
      <c r="AG25" s="65"/>
      <c r="AH25" s="67"/>
      <c r="AI25" s="68"/>
      <c r="AJ25" s="69"/>
      <c r="AK25" s="66"/>
      <c r="AL25" s="66"/>
      <c r="AM25" s="70"/>
      <c r="AN25" s="1"/>
      <c r="AO25" s="1"/>
      <c r="AP25" s="1"/>
    </row>
    <row r="26" spans="1:42" ht="26.25" customHeight="1" x14ac:dyDescent="0.35">
      <c r="A26" s="1"/>
      <c r="B26" s="48">
        <v>7</v>
      </c>
      <c r="C26" s="108" t="s">
        <v>34</v>
      </c>
      <c r="D26" s="83"/>
      <c r="E26" s="127"/>
      <c r="F26" s="69"/>
      <c r="G26" s="66"/>
      <c r="H26" s="66"/>
      <c r="I26" s="66"/>
      <c r="J26" s="66"/>
      <c r="K26" s="66"/>
      <c r="L26" s="65"/>
      <c r="M26" s="64"/>
      <c r="N26" s="66"/>
      <c r="O26" s="66"/>
      <c r="P26" s="66"/>
      <c r="Q26" s="66"/>
      <c r="R26" s="66"/>
      <c r="S26" s="65"/>
      <c r="T26" s="64"/>
      <c r="U26" s="65"/>
      <c r="V26" s="64"/>
      <c r="W26" s="65"/>
      <c r="X26" s="64"/>
      <c r="Y26" s="66"/>
      <c r="Z26" s="65"/>
      <c r="AA26" s="64"/>
      <c r="AB26" s="66"/>
      <c r="AC26" s="66"/>
      <c r="AD26" s="66"/>
      <c r="AE26" s="65"/>
      <c r="AF26" s="64">
        <f t="shared" si="0"/>
        <v>126</v>
      </c>
      <c r="AG26" s="65"/>
      <c r="AH26" s="67"/>
      <c r="AI26" s="68"/>
      <c r="AJ26" s="69"/>
      <c r="AK26" s="66"/>
      <c r="AL26" s="66"/>
      <c r="AM26" s="70"/>
      <c r="AN26" s="1"/>
      <c r="AO26" s="1"/>
      <c r="AP26" s="1"/>
    </row>
    <row r="27" spans="1:42" ht="26.25" customHeight="1" x14ac:dyDescent="0.35">
      <c r="A27" s="1"/>
      <c r="B27" s="48">
        <v>8</v>
      </c>
      <c r="C27" s="108" t="s">
        <v>34</v>
      </c>
      <c r="D27" s="83"/>
      <c r="E27" s="127"/>
      <c r="F27" s="69"/>
      <c r="G27" s="66"/>
      <c r="H27" s="66"/>
      <c r="I27" s="66"/>
      <c r="J27" s="66"/>
      <c r="K27" s="66"/>
      <c r="L27" s="65"/>
      <c r="M27" s="64"/>
      <c r="N27" s="66"/>
      <c r="O27" s="66"/>
      <c r="P27" s="66"/>
      <c r="Q27" s="66"/>
      <c r="R27" s="66"/>
      <c r="S27" s="65"/>
      <c r="T27" s="64"/>
      <c r="U27" s="65"/>
      <c r="V27" s="64"/>
      <c r="W27" s="65"/>
      <c r="X27" s="64"/>
      <c r="Y27" s="66"/>
      <c r="Z27" s="65"/>
      <c r="AA27" s="64"/>
      <c r="AB27" s="66"/>
      <c r="AC27" s="66"/>
      <c r="AD27" s="66"/>
      <c r="AE27" s="65"/>
      <c r="AF27" s="64">
        <f t="shared" si="0"/>
        <v>126</v>
      </c>
      <c r="AG27" s="65"/>
      <c r="AH27" s="67"/>
      <c r="AI27" s="68"/>
      <c r="AJ27" s="69"/>
      <c r="AK27" s="66"/>
      <c r="AL27" s="66"/>
      <c r="AM27" s="70"/>
      <c r="AN27" s="1"/>
      <c r="AO27" s="1"/>
      <c r="AP27" s="1"/>
    </row>
    <row r="28" spans="1:42" ht="26.25" customHeight="1" x14ac:dyDescent="0.35">
      <c r="A28" s="1"/>
      <c r="B28" s="48">
        <v>9</v>
      </c>
      <c r="C28" s="108" t="s">
        <v>34</v>
      </c>
      <c r="D28" s="83"/>
      <c r="E28" s="127"/>
      <c r="F28" s="69"/>
      <c r="G28" s="66"/>
      <c r="H28" s="66"/>
      <c r="I28" s="66"/>
      <c r="J28" s="66"/>
      <c r="K28" s="66"/>
      <c r="L28" s="65"/>
      <c r="M28" s="64"/>
      <c r="N28" s="66"/>
      <c r="O28" s="66"/>
      <c r="P28" s="66"/>
      <c r="Q28" s="66"/>
      <c r="R28" s="66"/>
      <c r="S28" s="65"/>
      <c r="T28" s="64"/>
      <c r="U28" s="65"/>
      <c r="V28" s="64"/>
      <c r="W28" s="65"/>
      <c r="X28" s="64"/>
      <c r="Y28" s="66"/>
      <c r="Z28" s="65"/>
      <c r="AA28" s="64"/>
      <c r="AB28" s="66"/>
      <c r="AC28" s="66"/>
      <c r="AD28" s="66"/>
      <c r="AE28" s="65"/>
      <c r="AF28" s="64">
        <f t="shared" si="0"/>
        <v>126</v>
      </c>
      <c r="AG28" s="65"/>
      <c r="AH28" s="67"/>
      <c r="AI28" s="68"/>
      <c r="AJ28" s="69"/>
      <c r="AK28" s="66"/>
      <c r="AL28" s="66"/>
      <c r="AM28" s="70"/>
      <c r="AN28" s="1"/>
      <c r="AO28" s="1"/>
      <c r="AP28" s="1"/>
    </row>
    <row r="29" spans="1:42" ht="26.25" customHeight="1" x14ac:dyDescent="0.35">
      <c r="A29" s="1"/>
      <c r="B29" s="48">
        <v>10</v>
      </c>
      <c r="C29" s="108" t="s">
        <v>34</v>
      </c>
      <c r="D29" s="83"/>
      <c r="E29" s="127"/>
      <c r="F29" s="69"/>
      <c r="G29" s="66"/>
      <c r="H29" s="66"/>
      <c r="I29" s="66"/>
      <c r="J29" s="66"/>
      <c r="K29" s="66"/>
      <c r="L29" s="65"/>
      <c r="M29" s="64"/>
      <c r="N29" s="66"/>
      <c r="O29" s="66"/>
      <c r="P29" s="66"/>
      <c r="Q29" s="66"/>
      <c r="R29" s="66"/>
      <c r="S29" s="65"/>
      <c r="T29" s="64"/>
      <c r="U29" s="65"/>
      <c r="V29" s="64"/>
      <c r="W29" s="65"/>
      <c r="X29" s="64"/>
      <c r="Y29" s="66"/>
      <c r="Z29" s="65"/>
      <c r="AA29" s="64"/>
      <c r="AB29" s="66"/>
      <c r="AC29" s="66"/>
      <c r="AD29" s="66"/>
      <c r="AE29" s="65"/>
      <c r="AF29" s="64">
        <f t="shared" si="0"/>
        <v>126</v>
      </c>
      <c r="AG29" s="65"/>
      <c r="AH29" s="67"/>
      <c r="AI29" s="68"/>
      <c r="AJ29" s="69"/>
      <c r="AK29" s="66"/>
      <c r="AL29" s="66"/>
      <c r="AM29" s="70"/>
      <c r="AN29" s="1"/>
      <c r="AO29" s="1"/>
      <c r="AP29" s="1"/>
    </row>
    <row r="30" spans="1:42" ht="26.25" customHeight="1" x14ac:dyDescent="0.35">
      <c r="A30" s="1"/>
      <c r="B30" s="48">
        <v>11</v>
      </c>
      <c r="C30" s="108" t="s">
        <v>34</v>
      </c>
      <c r="D30" s="83"/>
      <c r="E30" s="127"/>
      <c r="F30" s="69"/>
      <c r="G30" s="66"/>
      <c r="H30" s="66"/>
      <c r="I30" s="66"/>
      <c r="J30" s="66"/>
      <c r="K30" s="66"/>
      <c r="L30" s="65"/>
      <c r="M30" s="64"/>
      <c r="N30" s="66"/>
      <c r="O30" s="66"/>
      <c r="P30" s="66"/>
      <c r="Q30" s="66"/>
      <c r="R30" s="66"/>
      <c r="S30" s="65"/>
      <c r="T30" s="64"/>
      <c r="U30" s="65"/>
      <c r="V30" s="64"/>
      <c r="W30" s="65"/>
      <c r="X30" s="64"/>
      <c r="Y30" s="66"/>
      <c r="Z30" s="65"/>
      <c r="AA30" s="64"/>
      <c r="AB30" s="66"/>
      <c r="AC30" s="66"/>
      <c r="AD30" s="66"/>
      <c r="AE30" s="65"/>
      <c r="AF30" s="64">
        <f t="shared" si="0"/>
        <v>126</v>
      </c>
      <c r="AG30" s="65"/>
      <c r="AH30" s="67"/>
      <c r="AI30" s="68"/>
      <c r="AJ30" s="69"/>
      <c r="AK30" s="66"/>
      <c r="AL30" s="66"/>
      <c r="AM30" s="70"/>
      <c r="AN30" s="1"/>
      <c r="AO30" s="1"/>
      <c r="AP30" s="1"/>
    </row>
    <row r="31" spans="1:42" ht="26.25" customHeight="1" x14ac:dyDescent="0.35">
      <c r="A31" s="1"/>
      <c r="B31" s="48">
        <v>12</v>
      </c>
      <c r="C31" s="108" t="s">
        <v>34</v>
      </c>
      <c r="D31" s="83"/>
      <c r="E31" s="127"/>
      <c r="F31" s="69"/>
      <c r="G31" s="66"/>
      <c r="H31" s="66"/>
      <c r="I31" s="66"/>
      <c r="J31" s="66"/>
      <c r="K31" s="66"/>
      <c r="L31" s="65"/>
      <c r="M31" s="64"/>
      <c r="N31" s="66"/>
      <c r="O31" s="66"/>
      <c r="P31" s="66"/>
      <c r="Q31" s="66"/>
      <c r="R31" s="66"/>
      <c r="S31" s="65"/>
      <c r="T31" s="64"/>
      <c r="U31" s="65"/>
      <c r="V31" s="64"/>
      <c r="W31" s="65"/>
      <c r="X31" s="64"/>
      <c r="Y31" s="66"/>
      <c r="Z31" s="65"/>
      <c r="AA31" s="64"/>
      <c r="AB31" s="66"/>
      <c r="AC31" s="66"/>
      <c r="AD31" s="66"/>
      <c r="AE31" s="65"/>
      <c r="AF31" s="64">
        <f t="shared" si="0"/>
        <v>126</v>
      </c>
      <c r="AG31" s="65"/>
      <c r="AH31" s="67"/>
      <c r="AI31" s="68"/>
      <c r="AJ31" s="69"/>
      <c r="AK31" s="66"/>
      <c r="AL31" s="66"/>
      <c r="AM31" s="70"/>
      <c r="AN31" s="1"/>
      <c r="AO31" s="1"/>
      <c r="AP31" s="1"/>
    </row>
    <row r="32" spans="1:42" ht="26.25" customHeight="1" x14ac:dyDescent="0.35">
      <c r="A32" s="1"/>
      <c r="B32" s="48">
        <v>13</v>
      </c>
      <c r="C32" s="108" t="s">
        <v>34</v>
      </c>
      <c r="D32" s="83"/>
      <c r="E32" s="127"/>
      <c r="F32" s="69"/>
      <c r="G32" s="66"/>
      <c r="H32" s="66"/>
      <c r="I32" s="66"/>
      <c r="J32" s="66"/>
      <c r="K32" s="66"/>
      <c r="L32" s="65"/>
      <c r="M32" s="64"/>
      <c r="N32" s="66"/>
      <c r="O32" s="66"/>
      <c r="P32" s="66"/>
      <c r="Q32" s="66"/>
      <c r="R32" s="66"/>
      <c r="S32" s="65"/>
      <c r="T32" s="64"/>
      <c r="U32" s="65"/>
      <c r="V32" s="64"/>
      <c r="W32" s="65"/>
      <c r="X32" s="64"/>
      <c r="Y32" s="66"/>
      <c r="Z32" s="65"/>
      <c r="AA32" s="64"/>
      <c r="AB32" s="66"/>
      <c r="AC32" s="66"/>
      <c r="AD32" s="66"/>
      <c r="AE32" s="65"/>
      <c r="AF32" s="64">
        <f t="shared" si="0"/>
        <v>126</v>
      </c>
      <c r="AG32" s="65"/>
      <c r="AH32" s="67"/>
      <c r="AI32" s="68"/>
      <c r="AJ32" s="69"/>
      <c r="AK32" s="66"/>
      <c r="AL32" s="66"/>
      <c r="AM32" s="70"/>
      <c r="AN32" s="1"/>
      <c r="AO32" s="1"/>
      <c r="AP32" s="1"/>
    </row>
    <row r="33" spans="1:42" ht="26.25" customHeight="1" x14ac:dyDescent="0.35">
      <c r="A33" s="1"/>
      <c r="B33" s="48">
        <v>14</v>
      </c>
      <c r="C33" s="108" t="s">
        <v>34</v>
      </c>
      <c r="D33" s="83"/>
      <c r="E33" s="127"/>
      <c r="F33" s="69"/>
      <c r="G33" s="66"/>
      <c r="H33" s="66"/>
      <c r="I33" s="66"/>
      <c r="J33" s="66"/>
      <c r="K33" s="66"/>
      <c r="L33" s="65"/>
      <c r="M33" s="64"/>
      <c r="N33" s="66"/>
      <c r="O33" s="66"/>
      <c r="P33" s="66"/>
      <c r="Q33" s="66"/>
      <c r="R33" s="66"/>
      <c r="S33" s="65"/>
      <c r="T33" s="64"/>
      <c r="U33" s="65"/>
      <c r="V33" s="64"/>
      <c r="W33" s="65"/>
      <c r="X33" s="64"/>
      <c r="Y33" s="66"/>
      <c r="Z33" s="65"/>
      <c r="AA33" s="64"/>
      <c r="AB33" s="66"/>
      <c r="AC33" s="66"/>
      <c r="AD33" s="66"/>
      <c r="AE33" s="65"/>
      <c r="AF33" s="64">
        <f t="shared" si="0"/>
        <v>126</v>
      </c>
      <c r="AG33" s="65"/>
      <c r="AH33" s="67"/>
      <c r="AI33" s="68"/>
      <c r="AJ33" s="69"/>
      <c r="AK33" s="66"/>
      <c r="AL33" s="66"/>
      <c r="AM33" s="70"/>
      <c r="AN33" s="1"/>
      <c r="AO33" s="1"/>
      <c r="AP33" s="1"/>
    </row>
    <row r="34" spans="1:42" ht="26.25" customHeight="1" x14ac:dyDescent="0.35">
      <c r="A34" s="1"/>
      <c r="B34" s="48">
        <v>15</v>
      </c>
      <c r="C34" s="108" t="s">
        <v>34</v>
      </c>
      <c r="D34" s="83"/>
      <c r="E34" s="127"/>
      <c r="F34" s="69"/>
      <c r="G34" s="66"/>
      <c r="H34" s="66"/>
      <c r="I34" s="66"/>
      <c r="J34" s="66"/>
      <c r="K34" s="66"/>
      <c r="L34" s="65"/>
      <c r="M34" s="64"/>
      <c r="N34" s="66"/>
      <c r="O34" s="66"/>
      <c r="P34" s="66"/>
      <c r="Q34" s="66"/>
      <c r="R34" s="66"/>
      <c r="S34" s="65"/>
      <c r="T34" s="64"/>
      <c r="U34" s="65"/>
      <c r="V34" s="64"/>
      <c r="W34" s="65"/>
      <c r="X34" s="64"/>
      <c r="Y34" s="66"/>
      <c r="Z34" s="65"/>
      <c r="AA34" s="64"/>
      <c r="AB34" s="66"/>
      <c r="AC34" s="66"/>
      <c r="AD34" s="66"/>
      <c r="AE34" s="65"/>
      <c r="AF34" s="64">
        <f t="shared" si="0"/>
        <v>126</v>
      </c>
      <c r="AG34" s="65"/>
      <c r="AH34" s="67"/>
      <c r="AI34" s="68"/>
      <c r="AJ34" s="69"/>
      <c r="AK34" s="66"/>
      <c r="AL34" s="66"/>
      <c r="AM34" s="70"/>
      <c r="AN34" s="1"/>
      <c r="AO34" s="1"/>
      <c r="AP34" s="1"/>
    </row>
    <row r="35" spans="1:42" ht="26.25" customHeight="1" x14ac:dyDescent="0.35">
      <c r="A35" s="1"/>
      <c r="B35" s="48">
        <v>16</v>
      </c>
      <c r="C35" s="108" t="s">
        <v>34</v>
      </c>
      <c r="D35" s="83"/>
      <c r="E35" s="127"/>
      <c r="F35" s="69"/>
      <c r="G35" s="66"/>
      <c r="H35" s="66"/>
      <c r="I35" s="66"/>
      <c r="J35" s="66"/>
      <c r="K35" s="66"/>
      <c r="L35" s="65"/>
      <c r="M35" s="64"/>
      <c r="N35" s="66"/>
      <c r="O35" s="66"/>
      <c r="P35" s="66"/>
      <c r="Q35" s="66"/>
      <c r="R35" s="66"/>
      <c r="S35" s="65"/>
      <c r="T35" s="64"/>
      <c r="U35" s="65"/>
      <c r="V35" s="64"/>
      <c r="W35" s="65"/>
      <c r="X35" s="64"/>
      <c r="Y35" s="66"/>
      <c r="Z35" s="65"/>
      <c r="AA35" s="64"/>
      <c r="AB35" s="66"/>
      <c r="AC35" s="66"/>
      <c r="AD35" s="66"/>
      <c r="AE35" s="65"/>
      <c r="AF35" s="64">
        <f t="shared" si="0"/>
        <v>126</v>
      </c>
      <c r="AG35" s="65"/>
      <c r="AH35" s="67"/>
      <c r="AI35" s="68"/>
      <c r="AJ35" s="69"/>
      <c r="AK35" s="66"/>
      <c r="AL35" s="66"/>
      <c r="AM35" s="70"/>
      <c r="AN35" s="1"/>
      <c r="AO35" s="1"/>
      <c r="AP35" s="1"/>
    </row>
    <row r="36" spans="1:42" ht="26.25" customHeight="1" x14ac:dyDescent="0.35">
      <c r="A36" s="1"/>
      <c r="B36" s="48">
        <v>17</v>
      </c>
      <c r="C36" s="108" t="s">
        <v>34</v>
      </c>
      <c r="D36" s="83"/>
      <c r="E36" s="127"/>
      <c r="F36" s="69"/>
      <c r="G36" s="66"/>
      <c r="H36" s="66"/>
      <c r="I36" s="66"/>
      <c r="J36" s="66"/>
      <c r="K36" s="66"/>
      <c r="L36" s="65"/>
      <c r="M36" s="64"/>
      <c r="N36" s="66"/>
      <c r="O36" s="66"/>
      <c r="P36" s="66"/>
      <c r="Q36" s="66"/>
      <c r="R36" s="66"/>
      <c r="S36" s="65"/>
      <c r="T36" s="64"/>
      <c r="U36" s="65"/>
      <c r="V36" s="64"/>
      <c r="W36" s="65"/>
      <c r="X36" s="64"/>
      <c r="Y36" s="66"/>
      <c r="Z36" s="65"/>
      <c r="AA36" s="64"/>
      <c r="AB36" s="66"/>
      <c r="AC36" s="66"/>
      <c r="AD36" s="66"/>
      <c r="AE36" s="65"/>
      <c r="AF36" s="64">
        <f t="shared" si="0"/>
        <v>126</v>
      </c>
      <c r="AG36" s="65"/>
      <c r="AH36" s="67"/>
      <c r="AI36" s="68"/>
      <c r="AJ36" s="69"/>
      <c r="AK36" s="66"/>
      <c r="AL36" s="66"/>
      <c r="AM36" s="70"/>
      <c r="AN36" s="1"/>
      <c r="AO36" s="1"/>
      <c r="AP36" s="1"/>
    </row>
    <row r="37" spans="1:42" ht="26.25" customHeight="1" x14ac:dyDescent="0.35">
      <c r="A37" s="1"/>
      <c r="B37" s="48">
        <v>18</v>
      </c>
      <c r="C37" s="108" t="s">
        <v>34</v>
      </c>
      <c r="D37" s="83"/>
      <c r="E37" s="127"/>
      <c r="F37" s="69"/>
      <c r="G37" s="66"/>
      <c r="H37" s="66"/>
      <c r="I37" s="66"/>
      <c r="J37" s="66"/>
      <c r="K37" s="66"/>
      <c r="L37" s="65"/>
      <c r="M37" s="64"/>
      <c r="N37" s="66"/>
      <c r="O37" s="66"/>
      <c r="P37" s="66"/>
      <c r="Q37" s="66"/>
      <c r="R37" s="66"/>
      <c r="S37" s="65"/>
      <c r="T37" s="64"/>
      <c r="U37" s="65"/>
      <c r="V37" s="64"/>
      <c r="W37" s="65"/>
      <c r="X37" s="64"/>
      <c r="Y37" s="66"/>
      <c r="Z37" s="65"/>
      <c r="AA37" s="64"/>
      <c r="AB37" s="66"/>
      <c r="AC37" s="66"/>
      <c r="AD37" s="66"/>
      <c r="AE37" s="65"/>
      <c r="AF37" s="64">
        <f t="shared" si="0"/>
        <v>126</v>
      </c>
      <c r="AG37" s="65"/>
      <c r="AH37" s="67"/>
      <c r="AI37" s="68"/>
      <c r="AJ37" s="69"/>
      <c r="AK37" s="66"/>
      <c r="AL37" s="66"/>
      <c r="AM37" s="70"/>
      <c r="AN37" s="1"/>
      <c r="AO37" s="1"/>
      <c r="AP37" s="1"/>
    </row>
    <row r="38" spans="1:42" ht="26.25" customHeight="1" x14ac:dyDescent="0.35">
      <c r="A38" s="1"/>
      <c r="B38" s="48">
        <v>19</v>
      </c>
      <c r="C38" s="108" t="s">
        <v>34</v>
      </c>
      <c r="D38" s="83"/>
      <c r="E38" s="127"/>
      <c r="F38" s="69"/>
      <c r="G38" s="66"/>
      <c r="H38" s="66"/>
      <c r="I38" s="66"/>
      <c r="J38" s="66"/>
      <c r="K38" s="66"/>
      <c r="L38" s="65"/>
      <c r="M38" s="64"/>
      <c r="N38" s="66"/>
      <c r="O38" s="66"/>
      <c r="P38" s="66"/>
      <c r="Q38" s="66"/>
      <c r="R38" s="66"/>
      <c r="S38" s="65"/>
      <c r="T38" s="64"/>
      <c r="U38" s="65"/>
      <c r="V38" s="64"/>
      <c r="W38" s="65"/>
      <c r="X38" s="64"/>
      <c r="Y38" s="66"/>
      <c r="Z38" s="65"/>
      <c r="AA38" s="64"/>
      <c r="AB38" s="66"/>
      <c r="AC38" s="66"/>
      <c r="AD38" s="66"/>
      <c r="AE38" s="65"/>
      <c r="AF38" s="64">
        <f t="shared" si="0"/>
        <v>126</v>
      </c>
      <c r="AG38" s="65"/>
      <c r="AH38" s="67"/>
      <c r="AI38" s="68"/>
      <c r="AJ38" s="69"/>
      <c r="AK38" s="66"/>
      <c r="AL38" s="66"/>
      <c r="AM38" s="70"/>
      <c r="AN38" s="1"/>
      <c r="AO38" s="1"/>
      <c r="AP38" s="1"/>
    </row>
    <row r="39" spans="1:42" ht="26.25" customHeight="1" thickBot="1" x14ac:dyDescent="0.4">
      <c r="A39" s="1"/>
      <c r="B39" s="49">
        <v>20</v>
      </c>
      <c r="C39" s="132" t="s">
        <v>34</v>
      </c>
      <c r="D39" s="133"/>
      <c r="E39" s="134"/>
      <c r="F39" s="135"/>
      <c r="G39" s="136"/>
      <c r="H39" s="136"/>
      <c r="I39" s="136"/>
      <c r="J39" s="136"/>
      <c r="K39" s="136"/>
      <c r="L39" s="137"/>
      <c r="M39" s="168"/>
      <c r="N39" s="136"/>
      <c r="O39" s="136"/>
      <c r="P39" s="136"/>
      <c r="Q39" s="136"/>
      <c r="R39" s="136"/>
      <c r="S39" s="137"/>
      <c r="T39" s="168"/>
      <c r="U39" s="137"/>
      <c r="V39" s="168"/>
      <c r="W39" s="137"/>
      <c r="X39" s="168"/>
      <c r="Y39" s="136"/>
      <c r="Z39" s="137"/>
      <c r="AA39" s="168"/>
      <c r="AB39" s="136"/>
      <c r="AC39" s="136"/>
      <c r="AD39" s="136"/>
      <c r="AE39" s="137"/>
      <c r="AF39" s="168">
        <f t="shared" si="0"/>
        <v>126</v>
      </c>
      <c r="AG39" s="137"/>
      <c r="AH39" s="168"/>
      <c r="AI39" s="137"/>
      <c r="AJ39" s="135"/>
      <c r="AK39" s="136"/>
      <c r="AL39" s="136"/>
      <c r="AM39" s="169"/>
      <c r="AN39" s="1"/>
      <c r="AO39" s="1"/>
      <c r="AP39" s="1"/>
    </row>
    <row r="40" spans="1:42" ht="26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 ht="26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 ht="26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 ht="26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 ht="26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 ht="26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 ht="26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 ht="26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 ht="26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 ht="26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 ht="26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ht="26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ht="26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ht="26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ht="26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ht="26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 ht="26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ht="26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ht="26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ht="26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ht="26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ht="26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 ht="26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 ht="26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 ht="26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 ht="26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 ht="26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 ht="26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 ht="26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 ht="26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 ht="26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 ht="26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 ht="26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 ht="26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 ht="26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 ht="26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 ht="26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 ht="26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 ht="26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 ht="26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 ht="26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 ht="26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 ht="26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 ht="26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 ht="26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 ht="26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 ht="26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 ht="26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 ht="26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 ht="26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 ht="26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 ht="26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 ht="26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 ht="26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 ht="26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 ht="26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 ht="26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 ht="26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 ht="26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 ht="26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 ht="26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 ht="26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 ht="26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 ht="26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 ht="26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 ht="26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 ht="26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 ht="26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 ht="26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 ht="26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 ht="26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 ht="26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 ht="26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 ht="26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 ht="26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 ht="26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 ht="26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 ht="26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 ht="26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 ht="26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 ht="26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 ht="26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 ht="26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 ht="26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 ht="26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 ht="26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 ht="26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 ht="26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 ht="26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 ht="26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 ht="26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 ht="26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 ht="26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 ht="26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 ht="26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 ht="26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 ht="26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 ht="26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 ht="26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 ht="26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 ht="26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 ht="26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 ht="26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 ht="26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 ht="26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 ht="26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 ht="26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 ht="26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 ht="26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 ht="26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 ht="26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 ht="26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 ht="26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 ht="26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 ht="26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 ht="26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 ht="26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 ht="26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 ht="26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 ht="26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 ht="26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 ht="26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 ht="26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 ht="26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 ht="26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 ht="26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 ht="26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 ht="26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 ht="26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 ht="26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 ht="26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 ht="26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 ht="26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 ht="26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 ht="26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 ht="26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 ht="26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 ht="26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 ht="26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 ht="26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 ht="26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 ht="26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 ht="26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 ht="26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 ht="26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 ht="26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 ht="26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 ht="26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 ht="26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 ht="26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 ht="26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 ht="26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 ht="26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 ht="26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 ht="26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 ht="26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 ht="26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 ht="26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 ht="26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 ht="26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 ht="26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 ht="26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 ht="26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 ht="26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 ht="26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 ht="26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 ht="26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 ht="26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 ht="26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 ht="26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 ht="26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 ht="26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 ht="26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 ht="26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 ht="26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 ht="26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 ht="26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 ht="26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 ht="26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 ht="26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 ht="26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 ht="26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 ht="26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 ht="26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 ht="26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 ht="26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 ht="26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 ht="26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 ht="26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 ht="26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 ht="26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 ht="26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 ht="26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 ht="26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 ht="26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 ht="26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 ht="26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 ht="26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 ht="26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 ht="26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 ht="26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 ht="26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 ht="26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 ht="26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 ht="26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 ht="26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 ht="26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 ht="26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 ht="26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 ht="26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 ht="26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 ht="26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 ht="26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 ht="26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 ht="26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 ht="26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 ht="26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 ht="26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 ht="26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 ht="26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 ht="26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 ht="26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 ht="26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 ht="26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 ht="26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 ht="26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 ht="26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 ht="26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 ht="26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 ht="26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 ht="26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 ht="26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 ht="26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 ht="26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 ht="26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 ht="26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 ht="26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 ht="26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 ht="26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 ht="26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 ht="26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 ht="26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 ht="26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 ht="26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 ht="26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 ht="26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 ht="26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 ht="26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 ht="26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 ht="26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 ht="26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 ht="26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 ht="26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 ht="26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 ht="26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 ht="26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 ht="26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 ht="26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 ht="26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 ht="26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 ht="26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 ht="26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 ht="26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 ht="26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 ht="26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 ht="26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 ht="26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 ht="26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 ht="26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 ht="26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 ht="26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  <row r="311" spans="1:42" ht="26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</row>
    <row r="312" spans="1:42" ht="26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</row>
    <row r="313" spans="1:42" ht="26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</row>
    <row r="314" spans="1:42" ht="26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</row>
    <row r="315" spans="1:42" ht="26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</row>
    <row r="316" spans="1:42" ht="26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</row>
    <row r="317" spans="1:42" ht="26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</row>
    <row r="318" spans="1:42" ht="26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</row>
    <row r="319" spans="1:42" ht="26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</row>
    <row r="320" spans="1:42" ht="26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</row>
    <row r="321" spans="1:42" ht="26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</row>
    <row r="322" spans="1:42" ht="26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</row>
    <row r="323" spans="1:42" ht="26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</row>
    <row r="324" spans="1:42" ht="26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</row>
    <row r="325" spans="1:42" ht="26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</row>
    <row r="326" spans="1:42" ht="26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</row>
    <row r="327" spans="1:42" ht="26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</row>
    <row r="328" spans="1:42" ht="26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</row>
    <row r="329" spans="1:42" ht="26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</row>
    <row r="330" spans="1:42" ht="26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</row>
    <row r="331" spans="1:42" ht="26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</row>
    <row r="332" spans="1:42" ht="26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</row>
    <row r="333" spans="1:42" ht="26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</row>
    <row r="334" spans="1:42" ht="26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</row>
    <row r="335" spans="1:42" ht="26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</row>
    <row r="336" spans="1:42" ht="26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</row>
    <row r="337" spans="1:42" ht="26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</row>
    <row r="338" spans="1:42" ht="26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</row>
    <row r="339" spans="1:42" ht="26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</row>
    <row r="340" spans="1:42" ht="26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</row>
    <row r="341" spans="1:42" ht="26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</row>
    <row r="342" spans="1:42" ht="26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</row>
    <row r="343" spans="1:42" ht="26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</row>
    <row r="344" spans="1:42" ht="26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</row>
    <row r="345" spans="1:42" ht="26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</row>
    <row r="346" spans="1:42" ht="26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</row>
    <row r="347" spans="1:42" ht="26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</row>
    <row r="348" spans="1:42" ht="26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</row>
    <row r="349" spans="1:42" ht="26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</row>
    <row r="350" spans="1:42" ht="26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</row>
    <row r="351" spans="1:42" ht="26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</row>
    <row r="352" spans="1:42" ht="26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</row>
    <row r="353" spans="1:42" ht="26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</row>
    <row r="354" spans="1:42" ht="26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</row>
    <row r="355" spans="1:42" ht="26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</row>
    <row r="356" spans="1:42" ht="26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</row>
    <row r="357" spans="1:42" ht="26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</row>
    <row r="358" spans="1:42" ht="26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</row>
    <row r="359" spans="1:42" ht="26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</row>
    <row r="360" spans="1:42" ht="26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</row>
    <row r="361" spans="1:42" ht="26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</row>
    <row r="362" spans="1:42" ht="26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</row>
    <row r="363" spans="1:42" ht="26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</row>
    <row r="364" spans="1:42" ht="26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</row>
    <row r="365" spans="1:42" ht="26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</row>
    <row r="366" spans="1:42" ht="26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</row>
    <row r="367" spans="1:42" ht="26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</row>
    <row r="368" spans="1:42" ht="26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</row>
    <row r="369" spans="1:42" ht="26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</row>
    <row r="370" spans="1:42" ht="26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</row>
    <row r="371" spans="1:42" ht="26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</row>
    <row r="372" spans="1:42" ht="26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</row>
    <row r="373" spans="1:42" ht="26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</row>
    <row r="374" spans="1:42" ht="26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</row>
    <row r="375" spans="1:42" ht="26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</row>
    <row r="376" spans="1:42" ht="26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</row>
    <row r="377" spans="1:42" ht="26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</row>
    <row r="378" spans="1:42" ht="26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</row>
    <row r="379" spans="1:42" ht="26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</row>
    <row r="380" spans="1:42" ht="26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</row>
    <row r="381" spans="1:42" ht="26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</row>
    <row r="382" spans="1:42" ht="26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</row>
    <row r="383" spans="1:42" ht="26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</row>
    <row r="384" spans="1:42" ht="26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</row>
    <row r="385" spans="1:42" ht="26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</row>
    <row r="386" spans="1:42" ht="26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</row>
    <row r="387" spans="1:42" ht="26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</row>
    <row r="388" spans="1:42" ht="26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</row>
    <row r="389" spans="1:42" ht="26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</row>
    <row r="390" spans="1:42" ht="26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</row>
    <row r="391" spans="1:42" ht="26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</row>
    <row r="392" spans="1:42" ht="26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</row>
    <row r="393" spans="1:42" ht="26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</row>
    <row r="394" spans="1:42" ht="26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</row>
    <row r="395" spans="1:42" ht="26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</row>
    <row r="396" spans="1:42" ht="26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</row>
    <row r="397" spans="1:42" ht="26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</row>
    <row r="398" spans="1:42" ht="26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</row>
    <row r="399" spans="1:42" ht="26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</row>
    <row r="400" spans="1:42" ht="26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</row>
    <row r="401" spans="1:42" ht="26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</row>
    <row r="402" spans="1:42" ht="26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</row>
    <row r="403" spans="1:42" ht="26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</row>
    <row r="404" spans="1:42" ht="26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</row>
    <row r="405" spans="1:42" ht="26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</row>
    <row r="406" spans="1:42" ht="26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</row>
    <row r="407" spans="1:42" ht="26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</row>
    <row r="408" spans="1:42" ht="26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</row>
    <row r="409" spans="1:42" ht="26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</row>
    <row r="410" spans="1:42" ht="26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</row>
    <row r="411" spans="1:42" ht="26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</row>
    <row r="412" spans="1:42" ht="26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</row>
    <row r="413" spans="1:42" ht="26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</row>
    <row r="414" spans="1:42" ht="26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</row>
    <row r="415" spans="1:42" ht="26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</row>
    <row r="416" spans="1:42" ht="26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</row>
    <row r="417" spans="1:42" ht="26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</row>
    <row r="418" spans="1:42" ht="26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</row>
    <row r="419" spans="1:42" ht="26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</row>
    <row r="420" spans="1:42" ht="26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</row>
    <row r="421" spans="1:42" ht="26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</row>
    <row r="422" spans="1:42" ht="26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</row>
    <row r="423" spans="1:42" ht="26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</row>
    <row r="424" spans="1:42" ht="26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</row>
    <row r="425" spans="1:42" ht="26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</row>
    <row r="426" spans="1:42" ht="26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</row>
    <row r="427" spans="1:42" ht="26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</row>
    <row r="428" spans="1:42" ht="26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</row>
    <row r="429" spans="1:42" ht="26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</row>
    <row r="430" spans="1:42" ht="26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</row>
    <row r="431" spans="1:42" ht="26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</row>
    <row r="432" spans="1:42" ht="26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</row>
    <row r="433" spans="1:42" ht="26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</row>
    <row r="434" spans="1:42" ht="26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</row>
    <row r="435" spans="1:42" ht="26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</row>
    <row r="436" spans="1:42" ht="26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</row>
    <row r="437" spans="1:42" ht="26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</row>
    <row r="438" spans="1:42" ht="26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</row>
    <row r="439" spans="1:42" ht="26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</row>
    <row r="440" spans="1:42" ht="26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</row>
    <row r="441" spans="1:42" ht="26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</row>
    <row r="442" spans="1:42" ht="26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</row>
    <row r="443" spans="1:42" ht="26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</row>
    <row r="444" spans="1:42" ht="26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</row>
    <row r="445" spans="1:42" ht="26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</row>
    <row r="446" spans="1:42" ht="26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</row>
    <row r="447" spans="1:42" ht="26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</row>
    <row r="448" spans="1:42" ht="26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</row>
    <row r="449" spans="1:42" ht="26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</row>
    <row r="450" spans="1:42" ht="26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</row>
    <row r="451" spans="1:42" ht="26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</row>
    <row r="452" spans="1:42" ht="26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</row>
    <row r="453" spans="1:42" ht="26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</row>
    <row r="454" spans="1:42" ht="26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</row>
    <row r="455" spans="1:42" ht="26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</row>
    <row r="456" spans="1:42" ht="26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</row>
    <row r="457" spans="1:42" ht="26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</row>
    <row r="458" spans="1:42" ht="26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</row>
    <row r="459" spans="1:42" ht="26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</row>
    <row r="460" spans="1:42" ht="26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</row>
    <row r="461" spans="1:42" ht="26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</row>
    <row r="462" spans="1:42" ht="26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</row>
    <row r="463" spans="1:42" ht="26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</row>
    <row r="464" spans="1:42" ht="26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</row>
    <row r="465" spans="1:42" ht="26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</row>
    <row r="466" spans="1:42" ht="26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</row>
    <row r="467" spans="1:42" ht="26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</row>
    <row r="468" spans="1:42" ht="26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</row>
    <row r="469" spans="1:42" ht="26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</row>
    <row r="470" spans="1:42" ht="26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</row>
    <row r="471" spans="1:42" ht="26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</row>
    <row r="472" spans="1:42" ht="26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</row>
    <row r="473" spans="1:42" ht="26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</row>
    <row r="474" spans="1:42" ht="26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</row>
    <row r="475" spans="1:42" ht="26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</row>
    <row r="476" spans="1:42" ht="26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</row>
    <row r="477" spans="1:42" ht="26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</row>
    <row r="478" spans="1:42" ht="26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</row>
    <row r="479" spans="1:42" ht="26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</row>
    <row r="480" spans="1:42" ht="26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</row>
    <row r="481" spans="1:42" ht="26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</row>
    <row r="482" spans="1:42" ht="26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</row>
    <row r="483" spans="1:42" ht="26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</row>
    <row r="484" spans="1:42" ht="26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</row>
    <row r="485" spans="1:42" ht="26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</row>
    <row r="486" spans="1:42" ht="26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</row>
    <row r="487" spans="1:42" ht="26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</row>
    <row r="488" spans="1:42" ht="26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</row>
    <row r="489" spans="1:42" ht="26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</row>
    <row r="490" spans="1:42" ht="26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</row>
    <row r="491" spans="1:42" ht="26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</row>
    <row r="492" spans="1:42" ht="26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</row>
    <row r="493" spans="1:42" ht="26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</row>
    <row r="494" spans="1:42" ht="26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</row>
    <row r="495" spans="1:42" ht="26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</row>
    <row r="496" spans="1:42" ht="26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</row>
    <row r="497" spans="1:42" ht="26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</row>
    <row r="498" spans="1:42" ht="26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</row>
    <row r="499" spans="1:42" ht="26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</row>
    <row r="500" spans="1:42" ht="26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</row>
    <row r="501" spans="1:42" ht="26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</row>
    <row r="502" spans="1:42" ht="26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</row>
    <row r="503" spans="1:42" ht="26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</row>
    <row r="504" spans="1:42" ht="26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</row>
    <row r="505" spans="1:42" ht="26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</row>
    <row r="506" spans="1:42" ht="26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</row>
    <row r="507" spans="1:42" ht="26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</row>
    <row r="508" spans="1:42" ht="26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</row>
    <row r="509" spans="1:42" ht="26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</row>
    <row r="510" spans="1:42" ht="26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</row>
    <row r="511" spans="1:42" ht="26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</row>
    <row r="512" spans="1:42" ht="26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</row>
    <row r="513" spans="1:42" ht="26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</row>
    <row r="514" spans="1:42" ht="26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</row>
    <row r="515" spans="1:42" ht="26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</row>
    <row r="516" spans="1:42" ht="26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</row>
    <row r="517" spans="1:42" ht="26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</row>
    <row r="518" spans="1:42" ht="26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</row>
    <row r="519" spans="1:42" ht="26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</row>
    <row r="520" spans="1:42" ht="26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</row>
    <row r="521" spans="1:42" ht="26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</row>
    <row r="522" spans="1:42" ht="26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</row>
    <row r="523" spans="1:42" ht="26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</row>
    <row r="524" spans="1:42" ht="26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</row>
    <row r="525" spans="1:42" ht="26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</row>
    <row r="526" spans="1:42" ht="26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</row>
    <row r="527" spans="1:42" ht="26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</row>
    <row r="528" spans="1:42" ht="26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</row>
    <row r="529" spans="1:42" ht="26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</row>
    <row r="530" spans="1:42" ht="26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</row>
    <row r="531" spans="1:42" ht="26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</row>
    <row r="532" spans="1:42" ht="26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</row>
    <row r="533" spans="1:42" ht="26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</row>
    <row r="534" spans="1:42" ht="26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</row>
    <row r="535" spans="1:42" ht="26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</row>
    <row r="536" spans="1:42" ht="26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</row>
    <row r="537" spans="1:42" ht="26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</row>
    <row r="538" spans="1:42" ht="26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</row>
    <row r="539" spans="1:42" ht="26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</row>
    <row r="540" spans="1:42" ht="26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</row>
    <row r="541" spans="1:42" ht="26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</row>
    <row r="542" spans="1:42" ht="26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</row>
    <row r="543" spans="1:42" ht="26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</row>
    <row r="544" spans="1:42" ht="26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</row>
    <row r="545" spans="1:42" ht="26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</row>
    <row r="546" spans="1:42" ht="26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</row>
    <row r="547" spans="1:42" ht="26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</row>
    <row r="548" spans="1:42" ht="26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</row>
    <row r="549" spans="1:42" ht="26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</row>
    <row r="550" spans="1:42" ht="26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</row>
    <row r="551" spans="1:42" ht="26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</row>
    <row r="552" spans="1:42" ht="26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</row>
    <row r="553" spans="1:42" ht="26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</row>
    <row r="554" spans="1:42" ht="26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</row>
    <row r="555" spans="1:42" ht="26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</row>
    <row r="556" spans="1:42" ht="26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</row>
    <row r="557" spans="1:42" ht="26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</row>
    <row r="558" spans="1:42" ht="26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</row>
    <row r="559" spans="1:42" ht="26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</row>
    <row r="560" spans="1:42" ht="26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</row>
    <row r="561" spans="1:42" ht="26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</row>
    <row r="562" spans="1:42" ht="26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</row>
    <row r="563" spans="1:42" ht="26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</row>
    <row r="564" spans="1:42" ht="26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</row>
    <row r="565" spans="1:42" ht="26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</row>
    <row r="566" spans="1:42" ht="26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</row>
    <row r="567" spans="1:42" ht="26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</row>
    <row r="568" spans="1:42" ht="26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</row>
    <row r="569" spans="1:42" ht="26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</row>
    <row r="570" spans="1:42" ht="26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</row>
    <row r="571" spans="1:42" ht="26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</row>
    <row r="572" spans="1:42" ht="26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</row>
    <row r="573" spans="1:42" ht="26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</row>
    <row r="574" spans="1:42" ht="26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</row>
    <row r="575" spans="1:42" ht="26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</row>
    <row r="576" spans="1:42" ht="26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</row>
    <row r="577" spans="1:42" ht="26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</row>
    <row r="578" spans="1:42" ht="26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</row>
    <row r="579" spans="1:42" ht="26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</row>
    <row r="580" spans="1:42" ht="26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</row>
    <row r="581" spans="1:42" ht="26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</row>
    <row r="582" spans="1:42" ht="26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</row>
    <row r="583" spans="1:42" ht="26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</row>
    <row r="584" spans="1:42" ht="26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</row>
    <row r="585" spans="1:42" ht="26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</row>
    <row r="586" spans="1:42" ht="26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</row>
    <row r="587" spans="1:42" ht="26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</row>
    <row r="588" spans="1:42" ht="26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</row>
    <row r="589" spans="1:42" ht="26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</row>
    <row r="590" spans="1:42" ht="26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</row>
    <row r="591" spans="1:42" ht="26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</row>
    <row r="592" spans="1:42" ht="26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</row>
    <row r="593" spans="1:42" ht="26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</row>
    <row r="594" spans="1:42" ht="26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</row>
    <row r="595" spans="1:42" ht="26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</row>
    <row r="596" spans="1:42" ht="26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</row>
    <row r="597" spans="1:42" ht="26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</row>
    <row r="598" spans="1:42" ht="26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</row>
    <row r="599" spans="1:42" ht="26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</row>
    <row r="600" spans="1:42" ht="26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</row>
    <row r="601" spans="1:42" ht="26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</row>
    <row r="602" spans="1:42" ht="26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</row>
    <row r="603" spans="1:42" ht="26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</row>
    <row r="604" spans="1:42" ht="26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</row>
    <row r="605" spans="1:42" ht="26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</row>
    <row r="606" spans="1:42" ht="26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</row>
    <row r="607" spans="1:42" ht="26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</row>
    <row r="608" spans="1:42" ht="26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</row>
    <row r="609" spans="1:42" ht="26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</row>
    <row r="610" spans="1:42" ht="26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</row>
    <row r="611" spans="1:42" ht="26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</row>
    <row r="612" spans="1:42" ht="26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</row>
    <row r="613" spans="1:42" ht="26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</row>
    <row r="614" spans="1:42" ht="26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</row>
    <row r="615" spans="1:42" ht="26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</row>
    <row r="616" spans="1:42" ht="26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</row>
    <row r="617" spans="1:42" ht="26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</row>
    <row r="618" spans="1:42" ht="26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</row>
    <row r="619" spans="1:42" ht="26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</row>
    <row r="620" spans="1:42" ht="26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</row>
    <row r="621" spans="1:42" ht="26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</row>
    <row r="622" spans="1:42" ht="26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</row>
    <row r="623" spans="1:42" ht="26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</row>
    <row r="624" spans="1:42" ht="26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</row>
    <row r="625" spans="1:42" ht="26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</row>
    <row r="626" spans="1:42" ht="26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</row>
    <row r="627" spans="1:42" ht="26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</row>
    <row r="628" spans="1:42" ht="26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</row>
    <row r="629" spans="1:42" ht="26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</row>
    <row r="630" spans="1:42" ht="26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</row>
    <row r="631" spans="1:42" ht="26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</row>
    <row r="632" spans="1:42" ht="26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</row>
    <row r="633" spans="1:42" ht="26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</row>
    <row r="634" spans="1:42" ht="26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</row>
    <row r="635" spans="1:42" ht="26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</row>
    <row r="636" spans="1:42" ht="26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</row>
    <row r="637" spans="1:42" ht="26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</row>
    <row r="638" spans="1:42" ht="26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</row>
    <row r="639" spans="1:42" ht="26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</row>
    <row r="640" spans="1:42" ht="26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</row>
    <row r="641" spans="1:42" ht="26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</row>
    <row r="642" spans="1:42" ht="26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</row>
    <row r="643" spans="1:42" ht="26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</row>
    <row r="644" spans="1:42" ht="26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</row>
    <row r="645" spans="1:42" ht="26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</row>
    <row r="646" spans="1:42" ht="26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</row>
    <row r="647" spans="1:42" ht="26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</row>
    <row r="648" spans="1:42" ht="26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</row>
    <row r="649" spans="1:42" ht="26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</row>
    <row r="650" spans="1:42" ht="26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</row>
    <row r="651" spans="1:42" ht="26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</row>
    <row r="652" spans="1:42" ht="26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</row>
    <row r="653" spans="1:42" ht="26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</row>
    <row r="654" spans="1:42" ht="26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</row>
    <row r="655" spans="1:42" ht="26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</row>
    <row r="656" spans="1:42" ht="26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</row>
    <row r="657" spans="1:42" ht="26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</row>
    <row r="658" spans="1:42" ht="26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</row>
    <row r="659" spans="1:42" ht="26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</row>
    <row r="660" spans="1:42" ht="26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</row>
    <row r="661" spans="1:42" ht="26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</row>
    <row r="662" spans="1:42" ht="26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</row>
    <row r="663" spans="1:42" ht="26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</row>
    <row r="664" spans="1:42" ht="26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</row>
    <row r="665" spans="1:42" ht="26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</row>
    <row r="666" spans="1:42" ht="26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</row>
    <row r="667" spans="1:42" ht="26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</row>
    <row r="668" spans="1:42" ht="26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</row>
    <row r="669" spans="1:42" ht="26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</row>
    <row r="670" spans="1:42" ht="26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</row>
    <row r="671" spans="1:42" ht="26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</row>
    <row r="672" spans="1:42" ht="26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</row>
    <row r="673" spans="1:42" ht="26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</row>
    <row r="674" spans="1:42" ht="26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</row>
    <row r="675" spans="1:42" ht="26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</row>
    <row r="676" spans="1:42" ht="26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</row>
    <row r="677" spans="1:42" ht="26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</row>
    <row r="678" spans="1:42" ht="26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</row>
    <row r="679" spans="1:42" ht="26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</row>
    <row r="680" spans="1:42" ht="26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</row>
    <row r="681" spans="1:42" ht="26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</row>
    <row r="682" spans="1:42" ht="26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</row>
    <row r="683" spans="1:42" ht="26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</row>
    <row r="684" spans="1:42" ht="26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</row>
    <row r="685" spans="1:42" ht="26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</row>
    <row r="686" spans="1:42" ht="26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</row>
    <row r="687" spans="1:42" ht="26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</row>
    <row r="688" spans="1:42" ht="26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</row>
    <row r="689" spans="1:42" ht="26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</row>
    <row r="690" spans="1:42" ht="26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</row>
    <row r="691" spans="1:42" ht="26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</row>
    <row r="692" spans="1:42" ht="26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</row>
    <row r="693" spans="1:42" ht="26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</row>
    <row r="694" spans="1:42" ht="26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</row>
    <row r="695" spans="1:42" ht="26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</row>
    <row r="696" spans="1:42" ht="26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</row>
    <row r="697" spans="1:42" ht="26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</row>
    <row r="698" spans="1:42" ht="26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</row>
    <row r="699" spans="1:42" ht="26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</row>
    <row r="700" spans="1:42" ht="26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</row>
    <row r="701" spans="1:42" ht="26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</row>
    <row r="702" spans="1:42" ht="26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</row>
    <row r="703" spans="1:42" ht="26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</row>
    <row r="704" spans="1:42" ht="26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</row>
    <row r="705" spans="1:42" ht="26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</row>
    <row r="706" spans="1:42" ht="26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</row>
    <row r="707" spans="1:42" ht="26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</row>
    <row r="708" spans="1:42" ht="26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</row>
    <row r="709" spans="1:42" ht="26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</row>
    <row r="710" spans="1:42" ht="26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</row>
    <row r="711" spans="1:42" ht="26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</row>
    <row r="712" spans="1:42" ht="26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</row>
    <row r="713" spans="1:42" ht="26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</row>
    <row r="714" spans="1:42" ht="26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</row>
    <row r="715" spans="1:42" ht="26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</row>
    <row r="716" spans="1:42" ht="26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</row>
    <row r="717" spans="1:42" ht="26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</row>
    <row r="718" spans="1:42" ht="26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</row>
    <row r="719" spans="1:42" ht="26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</row>
    <row r="720" spans="1:42" ht="26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</row>
    <row r="721" spans="1:42" ht="26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</row>
    <row r="722" spans="1:42" ht="26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</row>
    <row r="723" spans="1:42" ht="26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</row>
    <row r="724" spans="1:42" ht="26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</row>
    <row r="725" spans="1:42" ht="26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</row>
    <row r="726" spans="1:42" ht="26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</row>
    <row r="727" spans="1:42" ht="26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</row>
    <row r="728" spans="1:42" ht="26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</row>
    <row r="729" spans="1:42" ht="26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</row>
    <row r="730" spans="1:42" ht="26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</row>
    <row r="731" spans="1:42" ht="26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</row>
    <row r="732" spans="1:42" ht="26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</row>
    <row r="733" spans="1:42" ht="26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</row>
    <row r="734" spans="1:42" ht="26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</row>
    <row r="735" spans="1:42" ht="26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</row>
    <row r="736" spans="1:42" ht="26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</row>
    <row r="737" spans="1:42" ht="26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</row>
    <row r="738" spans="1:42" ht="26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</row>
    <row r="739" spans="1:42" ht="26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</row>
    <row r="740" spans="1:42" ht="26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</row>
    <row r="741" spans="1:42" ht="26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</row>
    <row r="742" spans="1:42" ht="26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</row>
    <row r="743" spans="1:42" ht="26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</row>
    <row r="744" spans="1:42" ht="26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</row>
    <row r="745" spans="1:42" ht="26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</row>
    <row r="746" spans="1:42" ht="26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</row>
    <row r="747" spans="1:42" ht="26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</row>
    <row r="748" spans="1:42" ht="26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</row>
    <row r="749" spans="1:42" ht="26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</row>
    <row r="750" spans="1:42" ht="26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</row>
    <row r="751" spans="1:42" ht="26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</row>
    <row r="752" spans="1:42" ht="26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</row>
    <row r="753" spans="1:42" ht="26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</row>
    <row r="754" spans="1:42" ht="26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</row>
    <row r="755" spans="1:42" ht="26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</row>
    <row r="756" spans="1:42" ht="26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</row>
    <row r="757" spans="1:42" ht="26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</row>
    <row r="758" spans="1:42" ht="26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</row>
    <row r="759" spans="1:42" ht="26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</row>
    <row r="760" spans="1:42" ht="26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</row>
    <row r="761" spans="1:42" ht="26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</row>
    <row r="762" spans="1:42" ht="26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</row>
    <row r="763" spans="1:42" ht="26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</row>
    <row r="764" spans="1:42" ht="26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</row>
    <row r="765" spans="1:42" ht="26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</row>
    <row r="766" spans="1:42" ht="26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</row>
    <row r="767" spans="1:42" ht="26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</row>
    <row r="768" spans="1:42" ht="26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</row>
    <row r="769" spans="1:42" ht="26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</row>
    <row r="770" spans="1:42" ht="26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</row>
    <row r="771" spans="1:42" ht="26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</row>
    <row r="772" spans="1:42" ht="26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</row>
    <row r="773" spans="1:42" ht="26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</row>
    <row r="774" spans="1:42" ht="26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</row>
    <row r="775" spans="1:42" ht="26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</row>
    <row r="776" spans="1:42" ht="26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</row>
    <row r="777" spans="1:42" ht="26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</row>
    <row r="778" spans="1:42" ht="26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</row>
    <row r="779" spans="1:42" ht="26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</row>
    <row r="780" spans="1:42" ht="26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</row>
    <row r="781" spans="1:42" ht="26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</row>
    <row r="782" spans="1:42" ht="26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</row>
    <row r="783" spans="1:42" ht="26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</row>
    <row r="784" spans="1:42" ht="26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</row>
    <row r="785" spans="1:42" ht="26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</row>
    <row r="786" spans="1:42" ht="26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</row>
    <row r="787" spans="1:42" ht="26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</row>
    <row r="788" spans="1:42" ht="26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</row>
    <row r="789" spans="1:42" ht="26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</row>
    <row r="790" spans="1:42" ht="26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</row>
    <row r="791" spans="1:42" ht="26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</row>
    <row r="792" spans="1:42" ht="26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</row>
    <row r="793" spans="1:42" ht="26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</row>
    <row r="794" spans="1:42" ht="26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</row>
    <row r="795" spans="1:42" ht="26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</row>
    <row r="796" spans="1:42" ht="26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</row>
    <row r="797" spans="1:42" ht="26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</row>
    <row r="798" spans="1:42" ht="26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</row>
    <row r="799" spans="1:42" ht="26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</row>
    <row r="800" spans="1:42" ht="26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</row>
    <row r="801" spans="1:42" ht="26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</row>
    <row r="802" spans="1:42" ht="26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</row>
    <row r="803" spans="1:42" ht="26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</row>
    <row r="804" spans="1:42" ht="26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</row>
    <row r="805" spans="1:42" ht="26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</row>
    <row r="806" spans="1:42" ht="26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</row>
    <row r="807" spans="1:42" ht="26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</row>
    <row r="808" spans="1:42" ht="26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</row>
    <row r="809" spans="1:42" ht="26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</row>
    <row r="810" spans="1:42" ht="26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</row>
    <row r="811" spans="1:42" ht="26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</row>
    <row r="812" spans="1:42" ht="26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</row>
    <row r="813" spans="1:42" ht="26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</row>
    <row r="814" spans="1:42" ht="26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</row>
    <row r="815" spans="1:42" ht="26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</row>
    <row r="816" spans="1:42" ht="26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</row>
    <row r="817" spans="1:42" ht="26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</row>
    <row r="818" spans="1:42" ht="26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</row>
    <row r="819" spans="1:42" ht="26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</row>
    <row r="820" spans="1:42" ht="26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</row>
    <row r="821" spans="1:42" ht="26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</row>
    <row r="822" spans="1:42" ht="26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</row>
    <row r="823" spans="1:42" ht="26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</row>
    <row r="824" spans="1:42" ht="26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</row>
    <row r="825" spans="1:42" ht="26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</row>
    <row r="826" spans="1:42" ht="26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</row>
    <row r="827" spans="1:42" ht="26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</row>
    <row r="828" spans="1:42" ht="26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</row>
    <row r="829" spans="1:42" ht="26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</row>
    <row r="830" spans="1:42" ht="26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</row>
    <row r="831" spans="1:42" ht="26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</row>
    <row r="832" spans="1:42" ht="26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</row>
    <row r="833" spans="1:42" ht="26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</row>
    <row r="834" spans="1:42" ht="26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</row>
    <row r="835" spans="1:42" ht="26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</row>
    <row r="836" spans="1:42" ht="26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</row>
    <row r="837" spans="1:42" ht="26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</row>
    <row r="838" spans="1:42" ht="26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</row>
    <row r="839" spans="1:42" ht="26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</row>
    <row r="840" spans="1:42" ht="26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</row>
    <row r="841" spans="1:42" ht="26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</row>
    <row r="842" spans="1:42" ht="26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</row>
    <row r="843" spans="1:42" ht="26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</row>
    <row r="844" spans="1:42" ht="26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</row>
    <row r="845" spans="1:42" ht="26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</row>
    <row r="846" spans="1:42" ht="26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</row>
    <row r="847" spans="1:42" ht="26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</row>
    <row r="848" spans="1:42" ht="26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</row>
    <row r="849" spans="1:42" ht="26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</row>
    <row r="850" spans="1:42" ht="26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</row>
    <row r="851" spans="1:42" ht="26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</row>
    <row r="852" spans="1:42" ht="26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</row>
    <row r="853" spans="1:42" ht="26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</row>
    <row r="854" spans="1:42" ht="26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</row>
    <row r="855" spans="1:42" ht="26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</row>
    <row r="856" spans="1:42" ht="26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</row>
    <row r="857" spans="1:42" ht="26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</row>
    <row r="858" spans="1:42" ht="26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</row>
    <row r="859" spans="1:42" ht="26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</row>
    <row r="860" spans="1:42" ht="26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</row>
    <row r="861" spans="1:42" ht="26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</row>
    <row r="862" spans="1:42" ht="26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</row>
    <row r="863" spans="1:42" ht="26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</row>
    <row r="864" spans="1:42" ht="26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</row>
    <row r="865" spans="1:42" ht="26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</row>
    <row r="866" spans="1:42" ht="26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</row>
    <row r="867" spans="1:42" ht="26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</row>
    <row r="868" spans="1:42" ht="26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</row>
    <row r="869" spans="1:42" ht="26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</row>
    <row r="870" spans="1:42" ht="26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</row>
    <row r="871" spans="1:42" ht="26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</row>
    <row r="872" spans="1:42" ht="26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</row>
    <row r="873" spans="1:42" ht="26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</row>
    <row r="874" spans="1:42" ht="26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</row>
    <row r="875" spans="1:42" ht="26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</row>
    <row r="876" spans="1:42" ht="26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</row>
    <row r="877" spans="1:42" ht="26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</row>
    <row r="878" spans="1:42" ht="26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</row>
    <row r="879" spans="1:42" ht="26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</row>
    <row r="880" spans="1:42" ht="26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</row>
    <row r="881" spans="1:42" ht="26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</row>
    <row r="882" spans="1:42" ht="26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</row>
    <row r="883" spans="1:42" ht="26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</row>
    <row r="884" spans="1:42" ht="26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</row>
    <row r="885" spans="1:42" ht="26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</row>
    <row r="886" spans="1:42" ht="26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</row>
    <row r="887" spans="1:42" ht="26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</row>
    <row r="888" spans="1:42" ht="26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</row>
    <row r="889" spans="1:42" ht="26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</row>
    <row r="890" spans="1:42" ht="26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</row>
    <row r="891" spans="1:42" ht="26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</row>
    <row r="892" spans="1:42" ht="26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</row>
    <row r="893" spans="1:42" ht="26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</row>
    <row r="894" spans="1:42" ht="26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</row>
    <row r="895" spans="1:42" ht="26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</row>
    <row r="896" spans="1:42" ht="26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</row>
    <row r="897" spans="1:42" ht="26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</row>
    <row r="898" spans="1:42" ht="26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</row>
    <row r="899" spans="1:42" ht="26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</row>
    <row r="900" spans="1:42" ht="26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</row>
    <row r="901" spans="1:42" ht="26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</row>
    <row r="902" spans="1:42" ht="26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</row>
    <row r="903" spans="1:42" ht="26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</row>
    <row r="904" spans="1:42" ht="26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</row>
    <row r="905" spans="1:42" ht="26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</row>
    <row r="906" spans="1:42" ht="26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</row>
    <row r="907" spans="1:42" ht="26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</row>
    <row r="908" spans="1:42" ht="26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</row>
    <row r="909" spans="1:42" ht="26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</row>
    <row r="910" spans="1:42" ht="26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</row>
    <row r="911" spans="1:42" ht="26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</row>
    <row r="912" spans="1:42" ht="26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</row>
    <row r="913" spans="1:42" ht="26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</row>
    <row r="914" spans="1:42" ht="26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</row>
    <row r="915" spans="1:42" ht="26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</row>
    <row r="916" spans="1:42" ht="26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</row>
    <row r="917" spans="1:42" ht="26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</row>
    <row r="918" spans="1:42" ht="26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</row>
    <row r="919" spans="1:42" ht="26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</row>
    <row r="920" spans="1:42" ht="26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</row>
    <row r="921" spans="1:42" ht="26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</row>
    <row r="922" spans="1:42" ht="26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</row>
    <row r="923" spans="1:42" ht="26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</row>
    <row r="924" spans="1:42" ht="26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</row>
    <row r="925" spans="1:42" ht="26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</row>
    <row r="926" spans="1:42" ht="26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</row>
    <row r="927" spans="1:42" ht="26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</row>
    <row r="928" spans="1:42" ht="26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</row>
    <row r="929" spans="1:42" ht="26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</row>
    <row r="930" spans="1:42" ht="26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</row>
    <row r="931" spans="1:42" ht="26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</row>
    <row r="932" spans="1:42" ht="26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</row>
    <row r="933" spans="1:42" ht="26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</row>
    <row r="934" spans="1:42" ht="26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</row>
    <row r="935" spans="1:42" ht="26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</row>
    <row r="936" spans="1:42" ht="26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</row>
    <row r="937" spans="1:42" ht="26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</row>
    <row r="938" spans="1:42" ht="26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</row>
    <row r="939" spans="1:42" ht="26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</row>
    <row r="940" spans="1:42" ht="26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</row>
    <row r="941" spans="1:42" ht="26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</row>
    <row r="942" spans="1:42" ht="26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</row>
    <row r="943" spans="1:42" ht="26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</row>
    <row r="944" spans="1:42" ht="26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</row>
    <row r="945" spans="1:42" ht="26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</row>
    <row r="946" spans="1:42" ht="26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</row>
    <row r="947" spans="1:42" ht="26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</row>
    <row r="948" spans="1:42" ht="26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</row>
    <row r="949" spans="1:42" ht="26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</row>
    <row r="950" spans="1:42" ht="26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</row>
    <row r="951" spans="1:42" ht="26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</row>
    <row r="952" spans="1:42" ht="26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</row>
    <row r="953" spans="1:42" ht="26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</row>
    <row r="954" spans="1:42" ht="26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</row>
    <row r="955" spans="1:42" ht="26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</row>
    <row r="956" spans="1:42" ht="26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</row>
    <row r="957" spans="1:42" ht="26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</row>
    <row r="958" spans="1:42" ht="26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</row>
    <row r="959" spans="1:42" ht="26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</row>
    <row r="960" spans="1:42" ht="26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</row>
    <row r="961" spans="1:42" ht="26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</row>
    <row r="962" spans="1:42" ht="26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</row>
    <row r="963" spans="1:42" ht="26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</row>
    <row r="964" spans="1:42" ht="26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</row>
    <row r="965" spans="1:42" ht="26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</row>
    <row r="966" spans="1:42" ht="26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</row>
    <row r="967" spans="1:42" ht="26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</row>
    <row r="968" spans="1:42" ht="26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</row>
    <row r="969" spans="1:42" ht="26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</row>
    <row r="970" spans="1:42" ht="26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</row>
    <row r="971" spans="1:42" ht="26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</row>
    <row r="972" spans="1:42" ht="26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</row>
    <row r="973" spans="1:42" ht="26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</row>
    <row r="974" spans="1:42" ht="26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</row>
    <row r="975" spans="1:42" ht="26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</row>
    <row r="976" spans="1:42" ht="26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</row>
    <row r="977" spans="1:42" ht="26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</row>
    <row r="978" spans="1:42" ht="26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</row>
    <row r="979" spans="1:42" ht="26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</row>
    <row r="980" spans="1:42" ht="26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</row>
    <row r="981" spans="1:42" ht="26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</row>
    <row r="982" spans="1:42" ht="26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</row>
    <row r="983" spans="1:42" ht="26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</row>
    <row r="984" spans="1:42" ht="26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</row>
    <row r="985" spans="1:42" ht="26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</row>
    <row r="986" spans="1:42" ht="26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</row>
    <row r="987" spans="1:42" ht="26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</row>
    <row r="988" spans="1:42" ht="26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</row>
    <row r="989" spans="1:42" ht="26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</row>
    <row r="990" spans="1:42" ht="26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</row>
    <row r="991" spans="1:42" ht="26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</row>
    <row r="992" spans="1:42" ht="26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</row>
    <row r="993" spans="1:42" ht="26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</row>
    <row r="994" spans="1:42" ht="26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</row>
    <row r="995" spans="1:42" ht="26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</row>
    <row r="996" spans="1:42" ht="26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</row>
    <row r="997" spans="1:42" ht="26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</row>
    <row r="998" spans="1:42" ht="26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</row>
  </sheetData>
  <mergeCells count="291">
    <mergeCell ref="M39:S39"/>
    <mergeCell ref="T39:U39"/>
    <mergeCell ref="V39:W39"/>
    <mergeCell ref="X39:Z39"/>
    <mergeCell ref="AA39:AE39"/>
    <mergeCell ref="AF39:AG39"/>
    <mergeCell ref="AH39:AI39"/>
    <mergeCell ref="AJ39:AM39"/>
    <mergeCell ref="B9:E9"/>
    <mergeCell ref="F9:L9"/>
    <mergeCell ref="M9:S9"/>
    <mergeCell ref="T9:Z9"/>
    <mergeCell ref="AA9:AG9"/>
    <mergeCell ref="C17:E17"/>
    <mergeCell ref="C18:E18"/>
    <mergeCell ref="B19:E19"/>
    <mergeCell ref="X19:Z19"/>
    <mergeCell ref="AA19:AE19"/>
    <mergeCell ref="AF19:AG19"/>
    <mergeCell ref="F18:L18"/>
    <mergeCell ref="F19:L19"/>
    <mergeCell ref="M17:S17"/>
    <mergeCell ref="T17:U17"/>
    <mergeCell ref="M13:S13"/>
    <mergeCell ref="T13:U13"/>
    <mergeCell ref="W13:AM17"/>
    <mergeCell ref="M14:S14"/>
    <mergeCell ref="T14:U14"/>
    <mergeCell ref="M15:S15"/>
    <mergeCell ref="T15:U15"/>
    <mergeCell ref="B10:E10"/>
    <mergeCell ref="F10:L10"/>
    <mergeCell ref="B1:AA1"/>
    <mergeCell ref="AJ1:AM1"/>
    <mergeCell ref="B2:AA2"/>
    <mergeCell ref="AJ2:AM2"/>
    <mergeCell ref="B3:E3"/>
    <mergeCell ref="F3:P3"/>
    <mergeCell ref="Q3:AA3"/>
    <mergeCell ref="L6:N6"/>
    <mergeCell ref="O6:R6"/>
    <mergeCell ref="S6:U6"/>
    <mergeCell ref="V6:X6"/>
    <mergeCell ref="B4:E4"/>
    <mergeCell ref="F4:P4"/>
    <mergeCell ref="Q4:AA4"/>
    <mergeCell ref="B5:E5"/>
    <mergeCell ref="F5:P5"/>
    <mergeCell ref="Q5:AA5"/>
    <mergeCell ref="B6:E6"/>
    <mergeCell ref="Y6:AA6"/>
    <mergeCell ref="F29:L29"/>
    <mergeCell ref="C36:E36"/>
    <mergeCell ref="C37:E37"/>
    <mergeCell ref="C38:E38"/>
    <mergeCell ref="C39:E39"/>
    <mergeCell ref="C29:E29"/>
    <mergeCell ref="C30:E30"/>
    <mergeCell ref="C31:E31"/>
    <mergeCell ref="C32:E32"/>
    <mergeCell ref="C33:E33"/>
    <mergeCell ref="C34:E34"/>
    <mergeCell ref="C35:E35"/>
    <mergeCell ref="F37:L37"/>
    <mergeCell ref="F38:L38"/>
    <mergeCell ref="F39:L39"/>
    <mergeCell ref="F30:L30"/>
    <mergeCell ref="F31:L31"/>
    <mergeCell ref="F32:L32"/>
    <mergeCell ref="F33:L33"/>
    <mergeCell ref="F34:L34"/>
    <mergeCell ref="F35:L35"/>
    <mergeCell ref="F36:L36"/>
    <mergeCell ref="C24:E24"/>
    <mergeCell ref="C25:E25"/>
    <mergeCell ref="C26:E26"/>
    <mergeCell ref="C27:E27"/>
    <mergeCell ref="C28:E28"/>
    <mergeCell ref="F23:L23"/>
    <mergeCell ref="F24:L24"/>
    <mergeCell ref="F25:L25"/>
    <mergeCell ref="F26:L26"/>
    <mergeCell ref="F27:L27"/>
    <mergeCell ref="F28:L28"/>
    <mergeCell ref="C20:E20"/>
    <mergeCell ref="F20:L20"/>
    <mergeCell ref="C21:E21"/>
    <mergeCell ref="F21:L21"/>
    <mergeCell ref="F22:L22"/>
    <mergeCell ref="C22:E22"/>
    <mergeCell ref="C23:E23"/>
    <mergeCell ref="C13:E13"/>
    <mergeCell ref="F13:L13"/>
    <mergeCell ref="C14:E14"/>
    <mergeCell ref="F14:L14"/>
    <mergeCell ref="C15:E15"/>
    <mergeCell ref="F15:L15"/>
    <mergeCell ref="C16:E16"/>
    <mergeCell ref="F16:L16"/>
    <mergeCell ref="F17:L17"/>
    <mergeCell ref="T10:Z10"/>
    <mergeCell ref="AA10:AG10"/>
    <mergeCell ref="F11:S11"/>
    <mergeCell ref="T11:AG11"/>
    <mergeCell ref="B11:E11"/>
    <mergeCell ref="B12:E12"/>
    <mergeCell ref="F12:L12"/>
    <mergeCell ref="M12:S12"/>
    <mergeCell ref="T12:U12"/>
    <mergeCell ref="M10:S10"/>
    <mergeCell ref="L7:M7"/>
    <mergeCell ref="L8:M8"/>
    <mergeCell ref="F6:H6"/>
    <mergeCell ref="I6:K6"/>
    <mergeCell ref="B7:C8"/>
    <mergeCell ref="D7:E7"/>
    <mergeCell ref="F7:G7"/>
    <mergeCell ref="I7:J7"/>
    <mergeCell ref="I8:J8"/>
    <mergeCell ref="D8:E8"/>
    <mergeCell ref="F8:G8"/>
    <mergeCell ref="Y7:Z7"/>
    <mergeCell ref="Y8:Z8"/>
    <mergeCell ref="O7:P8"/>
    <mergeCell ref="Q7:R7"/>
    <mergeCell ref="S7:T7"/>
    <mergeCell ref="V7:W7"/>
    <mergeCell ref="Q8:R8"/>
    <mergeCell ref="S8:T8"/>
    <mergeCell ref="V8:W8"/>
    <mergeCell ref="M33:S33"/>
    <mergeCell ref="M34:S34"/>
    <mergeCell ref="T34:U34"/>
    <mergeCell ref="V34:W34"/>
    <mergeCell ref="X34:Z34"/>
    <mergeCell ref="AA34:AE34"/>
    <mergeCell ref="AF34:AG34"/>
    <mergeCell ref="AH36:AI36"/>
    <mergeCell ref="AJ36:AM36"/>
    <mergeCell ref="T35:U35"/>
    <mergeCell ref="V35:W35"/>
    <mergeCell ref="X35:Z35"/>
    <mergeCell ref="AA35:AE35"/>
    <mergeCell ref="AF35:AG35"/>
    <mergeCell ref="AH35:AI35"/>
    <mergeCell ref="AJ35:AM35"/>
    <mergeCell ref="M35:S35"/>
    <mergeCell ref="M36:S36"/>
    <mergeCell ref="T36:U36"/>
    <mergeCell ref="V36:W36"/>
    <mergeCell ref="X36:Z36"/>
    <mergeCell ref="AA36:AE36"/>
    <mergeCell ref="AF36:AG36"/>
    <mergeCell ref="T33:U33"/>
    <mergeCell ref="V33:W33"/>
    <mergeCell ref="X33:Z33"/>
    <mergeCell ref="AA33:AE33"/>
    <mergeCell ref="AF33:AG33"/>
    <mergeCell ref="AH33:AI33"/>
    <mergeCell ref="AJ33:AM33"/>
    <mergeCell ref="AH34:AI34"/>
    <mergeCell ref="AJ34:AM34"/>
    <mergeCell ref="T37:U37"/>
    <mergeCell ref="V37:W37"/>
    <mergeCell ref="X37:Z37"/>
    <mergeCell ref="AA37:AE37"/>
    <mergeCell ref="AF37:AG37"/>
    <mergeCell ref="AH37:AI37"/>
    <mergeCell ref="AJ37:AM37"/>
    <mergeCell ref="M37:S37"/>
    <mergeCell ref="M38:S38"/>
    <mergeCell ref="T38:U38"/>
    <mergeCell ref="V38:W38"/>
    <mergeCell ref="X38:Z38"/>
    <mergeCell ref="AA38:AE38"/>
    <mergeCell ref="AF38:AG38"/>
    <mergeCell ref="AH38:AI38"/>
    <mergeCell ref="AJ38:AM38"/>
    <mergeCell ref="AH30:AI30"/>
    <mergeCell ref="AJ30:AM30"/>
    <mergeCell ref="T29:U29"/>
    <mergeCell ref="V29:W29"/>
    <mergeCell ref="X29:Z29"/>
    <mergeCell ref="AA29:AE29"/>
    <mergeCell ref="AF29:AG29"/>
    <mergeCell ref="AH29:AI29"/>
    <mergeCell ref="AJ29:AM29"/>
    <mergeCell ref="T30:U30"/>
    <mergeCell ref="V30:W30"/>
    <mergeCell ref="X30:Z30"/>
    <mergeCell ref="AA30:AE30"/>
    <mergeCell ref="AF30:AG30"/>
    <mergeCell ref="M32:S32"/>
    <mergeCell ref="T32:U32"/>
    <mergeCell ref="V32:W32"/>
    <mergeCell ref="X32:Z32"/>
    <mergeCell ref="AA32:AE32"/>
    <mergeCell ref="AF32:AG32"/>
    <mergeCell ref="AH32:AI32"/>
    <mergeCell ref="AJ32:AM32"/>
    <mergeCell ref="V27:W27"/>
    <mergeCell ref="X27:Z27"/>
    <mergeCell ref="AA27:AE27"/>
    <mergeCell ref="AF27:AG27"/>
    <mergeCell ref="AH27:AI27"/>
    <mergeCell ref="AJ27:AM27"/>
    <mergeCell ref="AH28:AI28"/>
    <mergeCell ref="AJ28:AM28"/>
    <mergeCell ref="T31:U31"/>
    <mergeCell ref="V31:W31"/>
    <mergeCell ref="X31:Z31"/>
    <mergeCell ref="AA31:AE31"/>
    <mergeCell ref="AF31:AG31"/>
    <mergeCell ref="AH31:AI31"/>
    <mergeCell ref="AJ31:AM31"/>
    <mergeCell ref="M27:S27"/>
    <mergeCell ref="M23:S23"/>
    <mergeCell ref="M24:S24"/>
    <mergeCell ref="T24:U24"/>
    <mergeCell ref="V24:W24"/>
    <mergeCell ref="X24:Z24"/>
    <mergeCell ref="AA24:AE24"/>
    <mergeCell ref="AF24:AG24"/>
    <mergeCell ref="T21:U21"/>
    <mergeCell ref="M31:S31"/>
    <mergeCell ref="M28:S28"/>
    <mergeCell ref="T28:U28"/>
    <mergeCell ref="V28:W28"/>
    <mergeCell ref="X28:Z28"/>
    <mergeCell ref="AA28:AE28"/>
    <mergeCell ref="AF28:AG28"/>
    <mergeCell ref="M29:S29"/>
    <mergeCell ref="M30:S30"/>
    <mergeCell ref="T27:U27"/>
    <mergeCell ref="AH24:AI24"/>
    <mergeCell ref="AJ24:AM24"/>
    <mergeCell ref="T23:U23"/>
    <mergeCell ref="V23:W23"/>
    <mergeCell ref="X23:Z23"/>
    <mergeCell ref="AA23:AE23"/>
    <mergeCell ref="AF23:AG23"/>
    <mergeCell ref="AH23:AI23"/>
    <mergeCell ref="AJ23:AM23"/>
    <mergeCell ref="V21:W21"/>
    <mergeCell ref="X21:Z21"/>
    <mergeCell ref="AA21:AE21"/>
    <mergeCell ref="AF21:AG21"/>
    <mergeCell ref="AH21:AI21"/>
    <mergeCell ref="AJ21:AM21"/>
    <mergeCell ref="AH22:AI22"/>
    <mergeCell ref="AJ22:AM22"/>
    <mergeCell ref="M20:S20"/>
    <mergeCell ref="T20:U20"/>
    <mergeCell ref="V20:W20"/>
    <mergeCell ref="X20:Z20"/>
    <mergeCell ref="AA20:AE20"/>
    <mergeCell ref="AF20:AG20"/>
    <mergeCell ref="AH20:AI20"/>
    <mergeCell ref="AJ20:AM20"/>
    <mergeCell ref="M21:S21"/>
    <mergeCell ref="M22:S22"/>
    <mergeCell ref="T22:U22"/>
    <mergeCell ref="V22:W22"/>
    <mergeCell ref="X22:Z22"/>
    <mergeCell ref="AA22:AE22"/>
    <mergeCell ref="AF22:AG22"/>
    <mergeCell ref="M16:S16"/>
    <mergeCell ref="T16:U16"/>
    <mergeCell ref="M18:S18"/>
    <mergeCell ref="T18:U18"/>
    <mergeCell ref="M19:S19"/>
    <mergeCell ref="T19:U19"/>
    <mergeCell ref="V19:W19"/>
    <mergeCell ref="AH19:AI19"/>
    <mergeCell ref="AJ19:AM19"/>
    <mergeCell ref="T25:U25"/>
    <mergeCell ref="V25:W25"/>
    <mergeCell ref="X25:Z25"/>
    <mergeCell ref="AA25:AE25"/>
    <mergeCell ref="AF25:AG25"/>
    <mergeCell ref="AH25:AI25"/>
    <mergeCell ref="AJ25:AM25"/>
    <mergeCell ref="M25:S25"/>
    <mergeCell ref="M26:S26"/>
    <mergeCell ref="T26:U26"/>
    <mergeCell ref="V26:W26"/>
    <mergeCell ref="X26:Z26"/>
    <mergeCell ref="AA26:AE26"/>
    <mergeCell ref="AF26:AG26"/>
    <mergeCell ref="AH26:AI26"/>
    <mergeCell ref="AJ26:AM26"/>
  </mergeCells>
  <phoneticPr fontId="8"/>
  <conditionalFormatting sqref="F4:AA5 F7:G8 I7:J8 L7:M8 S7:T8 V7:W8 Y7:Z8 F10:AG10 F11 F13:U18 F20:AE39 AJ20:AM39">
    <cfRule type="containsBlanks" dxfId="1" priority="1">
      <formula>LEN(TRIM(F4))=0</formula>
    </cfRule>
  </conditionalFormatting>
  <conditionalFormatting sqref="AH20:AI39">
    <cfRule type="containsBlanks" dxfId="0" priority="2">
      <formula>LEN(TRIM(AH20))=0</formula>
    </cfRule>
  </conditionalFormatting>
  <pageMargins left="0.7" right="0.7" top="0.75" bottom="0.75" header="0" footer="0"/>
  <pageSetup paperSize="9" scale="4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98"/>
  <sheetViews>
    <sheetView view="pageBreakPreview" topLeftCell="A7" zoomScale="60" zoomScaleNormal="100" workbookViewId="0">
      <selection activeCell="O8" sqref="O8:V8"/>
    </sheetView>
  </sheetViews>
  <sheetFormatPr defaultColWidth="14.36328125" defaultRowHeight="15" customHeight="1" x14ac:dyDescent="0.35"/>
  <cols>
    <col min="1" max="1" width="2.36328125" customWidth="1"/>
    <col min="2" max="28" width="4.08984375" customWidth="1"/>
  </cols>
  <sheetData>
    <row r="1" spans="1:28" ht="35.25" customHeight="1" x14ac:dyDescent="0.35">
      <c r="A1" s="1"/>
      <c r="B1" s="119" t="s">
        <v>35</v>
      </c>
      <c r="C1" s="201"/>
      <c r="D1" s="202"/>
      <c r="E1" s="203" t="str">
        <f>'エントリーシート（データ入力）'!$B$1</f>
        <v>第12回全国知的障害特別支援学校高等部サッカー選手権大会2026
「もうひとつの高校選手権大会　presented　by　KOCHO」</v>
      </c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5"/>
      <c r="W1" s="1"/>
      <c r="X1" s="114" t="s">
        <v>36</v>
      </c>
      <c r="Y1" s="201"/>
      <c r="Z1" s="201"/>
      <c r="AA1" s="201"/>
      <c r="AB1" s="206"/>
    </row>
    <row r="2" spans="1:28" ht="26.25" customHeight="1" x14ac:dyDescent="0.35">
      <c r="A2" s="1"/>
      <c r="B2" s="207" t="s">
        <v>5</v>
      </c>
      <c r="C2" s="208"/>
      <c r="D2" s="209"/>
      <c r="E2" s="111">
        <f>'エントリーシート（データ入力）'!F4</f>
        <v>0</v>
      </c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1"/>
      <c r="W2" s="1"/>
      <c r="X2" s="1"/>
      <c r="Y2" s="1"/>
      <c r="Z2" s="1"/>
      <c r="AA2" s="1"/>
      <c r="AB2" s="1"/>
    </row>
    <row r="3" spans="1:28" ht="14.25" customHeight="1" x14ac:dyDescent="0.35">
      <c r="A3" s="1"/>
      <c r="B3" s="212" t="s">
        <v>37</v>
      </c>
      <c r="C3" s="213"/>
      <c r="D3" s="213"/>
      <c r="E3" s="213"/>
      <c r="F3" s="197"/>
      <c r="G3" s="146" t="s">
        <v>8</v>
      </c>
      <c r="H3" s="197"/>
      <c r="I3" s="100" t="s">
        <v>9</v>
      </c>
      <c r="J3" s="198"/>
      <c r="K3" s="103" t="s">
        <v>10</v>
      </c>
      <c r="L3" s="198"/>
      <c r="M3" s="103" t="s">
        <v>11</v>
      </c>
      <c r="N3" s="197"/>
      <c r="O3" s="146" t="s">
        <v>8</v>
      </c>
      <c r="P3" s="198"/>
      <c r="Q3" s="100" t="s">
        <v>9</v>
      </c>
      <c r="R3" s="198"/>
      <c r="S3" s="103" t="s">
        <v>10</v>
      </c>
      <c r="T3" s="198"/>
      <c r="U3" s="103" t="s">
        <v>11</v>
      </c>
      <c r="V3" s="197"/>
      <c r="W3" s="1"/>
      <c r="X3" s="1"/>
      <c r="Y3" s="1"/>
      <c r="Z3" s="1"/>
      <c r="AA3" s="1"/>
      <c r="AB3" s="1"/>
    </row>
    <row r="4" spans="1:28" ht="14.25" customHeight="1" x14ac:dyDescent="0.35">
      <c r="A4" s="1"/>
      <c r="B4" s="217">
        <f>'エントリーシート（データ入力）'!F5</f>
        <v>0</v>
      </c>
      <c r="C4" s="218"/>
      <c r="D4" s="218"/>
      <c r="E4" s="218"/>
      <c r="F4" s="219"/>
      <c r="G4" s="214" t="s">
        <v>12</v>
      </c>
      <c r="H4" s="16" t="s">
        <v>13</v>
      </c>
      <c r="I4" s="215">
        <f>'エントリーシート（データ入力）'!F7</f>
        <v>0</v>
      </c>
      <c r="J4" s="170"/>
      <c r="K4" s="87">
        <f>'エントリーシート（データ入力）'!I7</f>
        <v>0</v>
      </c>
      <c r="L4" s="170"/>
      <c r="M4" s="87">
        <f>'エントリーシート（データ入力）'!L7</f>
        <v>0</v>
      </c>
      <c r="N4" s="171"/>
      <c r="O4" s="199" t="s">
        <v>15</v>
      </c>
      <c r="P4" s="17" t="s">
        <v>13</v>
      </c>
      <c r="Q4" s="87">
        <f>'エントリーシート（データ入力）'!S7</f>
        <v>0</v>
      </c>
      <c r="R4" s="170"/>
      <c r="S4" s="87">
        <f>'エントリーシート（データ入力）'!V7</f>
        <v>0</v>
      </c>
      <c r="T4" s="170"/>
      <c r="U4" s="87">
        <f>'エントリーシート（データ入力）'!Y7</f>
        <v>0</v>
      </c>
      <c r="V4" s="171"/>
      <c r="W4" s="1"/>
      <c r="X4" s="1"/>
      <c r="Y4" s="1"/>
      <c r="Z4" s="1"/>
      <c r="AA4" s="1"/>
      <c r="AB4" s="1"/>
    </row>
    <row r="5" spans="1:28" ht="14.25" customHeight="1" x14ac:dyDescent="0.35">
      <c r="A5" s="1"/>
      <c r="B5" s="220"/>
      <c r="C5" s="210"/>
      <c r="D5" s="210"/>
      <c r="E5" s="210"/>
      <c r="F5" s="211"/>
      <c r="G5" s="200"/>
      <c r="H5" s="18" t="s">
        <v>16</v>
      </c>
      <c r="I5" s="216">
        <f>'エントリーシート（データ入力）'!F8</f>
        <v>0</v>
      </c>
      <c r="J5" s="172"/>
      <c r="K5" s="152">
        <f>'エントリーシート（データ入力）'!I8</f>
        <v>0</v>
      </c>
      <c r="L5" s="172"/>
      <c r="M5" s="152">
        <f>'エントリーシート（データ入力）'!L8</f>
        <v>0</v>
      </c>
      <c r="N5" s="173"/>
      <c r="O5" s="200"/>
      <c r="P5" s="19" t="s">
        <v>16</v>
      </c>
      <c r="Q5" s="152">
        <f>'エントリーシート（データ入力）'!S8</f>
        <v>0</v>
      </c>
      <c r="R5" s="172"/>
      <c r="S5" s="152">
        <f>'エントリーシート（データ入力）'!V8</f>
        <v>0</v>
      </c>
      <c r="T5" s="172"/>
      <c r="U5" s="152">
        <f>'エントリーシート（データ入力）'!Y8</f>
        <v>0</v>
      </c>
      <c r="V5" s="173"/>
      <c r="W5" s="1"/>
      <c r="X5" s="1"/>
      <c r="Y5" s="1"/>
      <c r="Z5" s="1"/>
      <c r="AA5" s="1"/>
      <c r="AB5" s="1"/>
    </row>
    <row r="6" spans="1:28" ht="14.25" customHeight="1" x14ac:dyDescent="0.35">
      <c r="A6" s="1"/>
      <c r="B6" s="20" t="s">
        <v>38</v>
      </c>
      <c r="C6" s="103" t="s">
        <v>39</v>
      </c>
      <c r="D6" s="213"/>
      <c r="E6" s="213"/>
      <c r="F6" s="198"/>
      <c r="G6" s="123" t="s">
        <v>40</v>
      </c>
      <c r="H6" s="174"/>
      <c r="I6" s="174"/>
      <c r="J6" s="174"/>
      <c r="K6" s="174"/>
      <c r="L6" s="174"/>
      <c r="M6" s="174"/>
      <c r="N6" s="224"/>
      <c r="O6" s="126" t="s">
        <v>41</v>
      </c>
      <c r="P6" s="174"/>
      <c r="Q6" s="174"/>
      <c r="R6" s="174"/>
      <c r="S6" s="174"/>
      <c r="T6" s="174"/>
      <c r="U6" s="174"/>
      <c r="V6" s="175"/>
      <c r="W6" s="13"/>
      <c r="X6" s="13"/>
      <c r="Y6" s="13"/>
      <c r="Z6" s="13"/>
      <c r="AA6" s="1"/>
      <c r="AB6" s="1"/>
    </row>
    <row r="7" spans="1:28" ht="19.5" customHeight="1" x14ac:dyDescent="0.35">
      <c r="A7" s="1"/>
      <c r="B7" s="14">
        <v>1</v>
      </c>
      <c r="C7" s="128" t="s">
        <v>26</v>
      </c>
      <c r="D7" s="221"/>
      <c r="E7" s="221"/>
      <c r="F7" s="178"/>
      <c r="G7" s="176">
        <f>'エントリーシート（データ入力）'!F13</f>
        <v>0</v>
      </c>
      <c r="H7" s="177"/>
      <c r="I7" s="177"/>
      <c r="J7" s="177"/>
      <c r="K7" s="177"/>
      <c r="L7" s="177"/>
      <c r="M7" s="177"/>
      <c r="N7" s="225"/>
      <c r="O7" s="227">
        <f>'エントリーシート（データ入力）'!M13</f>
        <v>0</v>
      </c>
      <c r="P7" s="177"/>
      <c r="Q7" s="177"/>
      <c r="R7" s="177"/>
      <c r="S7" s="177"/>
      <c r="T7" s="177"/>
      <c r="U7" s="177"/>
      <c r="V7" s="228"/>
      <c r="W7" s="13"/>
      <c r="X7" s="13"/>
      <c r="Y7" s="13"/>
      <c r="Z7" s="13"/>
      <c r="AA7" s="1"/>
      <c r="AB7" s="1"/>
    </row>
    <row r="8" spans="1:28" ht="19.5" customHeight="1" x14ac:dyDescent="0.35">
      <c r="A8" s="1"/>
      <c r="B8" s="15">
        <v>2</v>
      </c>
      <c r="C8" s="131" t="s">
        <v>28</v>
      </c>
      <c r="D8" s="185"/>
      <c r="E8" s="185"/>
      <c r="F8" s="186"/>
      <c r="G8" s="184">
        <f>'エントリーシート（データ入力）'!F14</f>
        <v>0</v>
      </c>
      <c r="H8" s="185"/>
      <c r="I8" s="185"/>
      <c r="J8" s="185"/>
      <c r="K8" s="185"/>
      <c r="L8" s="185"/>
      <c r="M8" s="185"/>
      <c r="N8" s="186"/>
      <c r="O8" s="190">
        <f>'エントリーシート（データ入力）'!M14</f>
        <v>0</v>
      </c>
      <c r="P8" s="185"/>
      <c r="Q8" s="185"/>
      <c r="R8" s="185"/>
      <c r="S8" s="185"/>
      <c r="T8" s="185"/>
      <c r="U8" s="185"/>
      <c r="V8" s="229"/>
      <c r="W8" s="13"/>
      <c r="X8" s="1"/>
      <c r="Y8" s="1"/>
      <c r="Z8" s="1"/>
      <c r="AA8" s="1"/>
      <c r="AB8" s="1"/>
    </row>
    <row r="9" spans="1:28" ht="19.5" customHeight="1" x14ac:dyDescent="0.35">
      <c r="A9" s="1"/>
      <c r="B9" s="15">
        <v>3</v>
      </c>
      <c r="C9" s="131" t="s">
        <v>28</v>
      </c>
      <c r="D9" s="185"/>
      <c r="E9" s="185"/>
      <c r="F9" s="186"/>
      <c r="G9" s="184">
        <f>'エントリーシート（データ入力）'!F15</f>
        <v>0</v>
      </c>
      <c r="H9" s="185"/>
      <c r="I9" s="185"/>
      <c r="J9" s="185"/>
      <c r="K9" s="185"/>
      <c r="L9" s="185"/>
      <c r="M9" s="185"/>
      <c r="N9" s="186"/>
      <c r="O9" s="190">
        <f>'エントリーシート（データ入力）'!M15</f>
        <v>0</v>
      </c>
      <c r="P9" s="185"/>
      <c r="Q9" s="185"/>
      <c r="R9" s="185"/>
      <c r="S9" s="185"/>
      <c r="T9" s="185"/>
      <c r="U9" s="185"/>
      <c r="V9" s="229"/>
      <c r="W9" s="13"/>
      <c r="X9" s="1"/>
      <c r="Y9" s="1"/>
      <c r="Z9" s="1"/>
      <c r="AA9" s="1"/>
      <c r="AB9" s="1"/>
    </row>
    <row r="10" spans="1:28" ht="19.5" customHeight="1" x14ac:dyDescent="0.35">
      <c r="A10" s="1"/>
      <c r="B10" s="15">
        <v>4</v>
      </c>
      <c r="C10" s="131" t="s">
        <v>28</v>
      </c>
      <c r="D10" s="185"/>
      <c r="E10" s="185"/>
      <c r="F10" s="186"/>
      <c r="G10" s="184">
        <f>'エントリーシート（データ入力）'!F16</f>
        <v>0</v>
      </c>
      <c r="H10" s="185"/>
      <c r="I10" s="185"/>
      <c r="J10" s="185"/>
      <c r="K10" s="185"/>
      <c r="L10" s="185"/>
      <c r="M10" s="185"/>
      <c r="N10" s="186"/>
      <c r="O10" s="190">
        <f>'エントリーシート（データ入力）'!M16</f>
        <v>0</v>
      </c>
      <c r="P10" s="185"/>
      <c r="Q10" s="185"/>
      <c r="R10" s="185"/>
      <c r="S10" s="185"/>
      <c r="T10" s="185"/>
      <c r="U10" s="185"/>
      <c r="V10" s="229"/>
      <c r="W10" s="13"/>
      <c r="X10" s="1"/>
      <c r="Y10" s="1"/>
      <c r="Z10" s="1"/>
      <c r="AA10" s="1"/>
      <c r="AB10" s="1"/>
    </row>
    <row r="11" spans="1:28" ht="19.5" customHeight="1" x14ac:dyDescent="0.35">
      <c r="A11" s="1"/>
      <c r="B11" s="15">
        <v>5</v>
      </c>
      <c r="C11" s="131" t="s">
        <v>28</v>
      </c>
      <c r="D11" s="185"/>
      <c r="E11" s="185"/>
      <c r="F11" s="186"/>
      <c r="G11" s="184">
        <f>'エントリーシート（データ入力）'!F17</f>
        <v>0</v>
      </c>
      <c r="H11" s="185"/>
      <c r="I11" s="185"/>
      <c r="J11" s="185"/>
      <c r="K11" s="185"/>
      <c r="L11" s="185"/>
      <c r="M11" s="185"/>
      <c r="N11" s="186"/>
      <c r="O11" s="190">
        <f>'エントリーシート（データ入力）'!M17</f>
        <v>0</v>
      </c>
      <c r="P11" s="185"/>
      <c r="Q11" s="185"/>
      <c r="R11" s="185"/>
      <c r="S11" s="185"/>
      <c r="T11" s="185"/>
      <c r="U11" s="185"/>
      <c r="V11" s="229"/>
      <c r="W11" s="13"/>
      <c r="X11" s="1"/>
      <c r="Y11" s="1"/>
      <c r="Z11" s="1"/>
      <c r="AA11" s="1"/>
      <c r="AB11" s="1"/>
    </row>
    <row r="12" spans="1:28" ht="19.5" customHeight="1" thickBot="1" x14ac:dyDescent="0.4">
      <c r="A12" s="1"/>
      <c r="B12" s="47">
        <v>6</v>
      </c>
      <c r="C12" s="156" t="s">
        <v>28</v>
      </c>
      <c r="D12" s="187"/>
      <c r="E12" s="187"/>
      <c r="F12" s="188"/>
      <c r="G12" s="226">
        <f>'エントリーシート（データ入力）'!F18</f>
        <v>0</v>
      </c>
      <c r="H12" s="187"/>
      <c r="I12" s="187"/>
      <c r="J12" s="187"/>
      <c r="K12" s="187"/>
      <c r="L12" s="187"/>
      <c r="M12" s="187"/>
      <c r="N12" s="188"/>
      <c r="O12" s="222">
        <f>'エントリーシート（データ入力）'!M18</f>
        <v>0</v>
      </c>
      <c r="P12" s="187"/>
      <c r="Q12" s="187"/>
      <c r="R12" s="187"/>
      <c r="S12" s="187"/>
      <c r="T12" s="187"/>
      <c r="U12" s="187"/>
      <c r="V12" s="223"/>
      <c r="W12" s="13"/>
      <c r="X12" s="13"/>
      <c r="Y12" s="13"/>
      <c r="Z12" s="13"/>
      <c r="AA12" s="1"/>
      <c r="AB12" s="1"/>
    </row>
    <row r="13" spans="1:28" ht="19.5" customHeight="1" thickBot="1" x14ac:dyDescent="0.4">
      <c r="A13" s="1"/>
      <c r="B13" s="50" t="s">
        <v>38</v>
      </c>
      <c r="C13" s="77" t="s">
        <v>42</v>
      </c>
      <c r="D13" s="189"/>
      <c r="E13" s="77" t="s">
        <v>43</v>
      </c>
      <c r="F13" s="189"/>
      <c r="G13" s="79" t="s">
        <v>40</v>
      </c>
      <c r="H13" s="191"/>
      <c r="I13" s="191"/>
      <c r="J13" s="191"/>
      <c r="K13" s="191"/>
      <c r="L13" s="191"/>
      <c r="M13" s="189"/>
      <c r="N13" s="77" t="s">
        <v>41</v>
      </c>
      <c r="O13" s="191"/>
      <c r="P13" s="191"/>
      <c r="Q13" s="191"/>
      <c r="R13" s="191"/>
      <c r="S13" s="191"/>
      <c r="T13" s="189"/>
      <c r="U13" s="77" t="s">
        <v>44</v>
      </c>
      <c r="V13" s="189"/>
      <c r="W13" s="79" t="s">
        <v>45</v>
      </c>
      <c r="X13" s="191"/>
      <c r="Y13" s="191"/>
      <c r="Z13" s="192"/>
      <c r="AA13" s="193" t="s">
        <v>32</v>
      </c>
      <c r="AB13" s="192"/>
    </row>
    <row r="14" spans="1:28" ht="19.5" customHeight="1" thickTop="1" x14ac:dyDescent="0.35">
      <c r="A14" s="1"/>
      <c r="B14" s="48">
        <v>1</v>
      </c>
      <c r="C14" s="179">
        <f>'エントリーシート（データ入力）'!X20</f>
        <v>0</v>
      </c>
      <c r="D14" s="178"/>
      <c r="E14" s="179">
        <f>'エントリーシート（データ入力）'!V20</f>
        <v>0</v>
      </c>
      <c r="F14" s="178"/>
      <c r="G14" s="176">
        <f>'エントリーシート（データ入力）'!F20</f>
        <v>0</v>
      </c>
      <c r="H14" s="177"/>
      <c r="I14" s="177"/>
      <c r="J14" s="177"/>
      <c r="K14" s="177"/>
      <c r="L14" s="177"/>
      <c r="M14" s="178"/>
      <c r="N14" s="179">
        <f>'エントリーシート（データ入力）'!M20</f>
        <v>0</v>
      </c>
      <c r="O14" s="177"/>
      <c r="P14" s="177"/>
      <c r="Q14" s="177"/>
      <c r="R14" s="177"/>
      <c r="S14" s="177"/>
      <c r="T14" s="178"/>
      <c r="U14" s="85">
        <f>'エントリーシート（データ入力）'!AF20</f>
        <v>126</v>
      </c>
      <c r="V14" s="180"/>
      <c r="W14" s="181">
        <f>'エントリーシート（データ入力）'!AJ20</f>
        <v>0</v>
      </c>
      <c r="X14" s="182"/>
      <c r="Y14" s="182"/>
      <c r="Z14" s="183"/>
      <c r="AA14" s="181">
        <f>'エントリーシート（データ入力）'!AH20</f>
        <v>0</v>
      </c>
      <c r="AB14" s="183"/>
    </row>
    <row r="15" spans="1:28" ht="19.5" customHeight="1" x14ac:dyDescent="0.35">
      <c r="A15" s="1"/>
      <c r="B15" s="48">
        <v>2</v>
      </c>
      <c r="C15" s="190">
        <f>'エントリーシート（データ入力）'!X21</f>
        <v>0</v>
      </c>
      <c r="D15" s="186"/>
      <c r="E15" s="190">
        <f>'エントリーシート（データ入力）'!V21</f>
        <v>0</v>
      </c>
      <c r="F15" s="186"/>
      <c r="G15" s="184">
        <f>'エントリーシート（データ入力）'!F21</f>
        <v>0</v>
      </c>
      <c r="H15" s="185"/>
      <c r="I15" s="185"/>
      <c r="J15" s="185"/>
      <c r="K15" s="185"/>
      <c r="L15" s="185"/>
      <c r="M15" s="186"/>
      <c r="N15" s="190">
        <f>'エントリーシート（データ入力）'!M21</f>
        <v>0</v>
      </c>
      <c r="O15" s="185"/>
      <c r="P15" s="185"/>
      <c r="Q15" s="185"/>
      <c r="R15" s="185"/>
      <c r="S15" s="185"/>
      <c r="T15" s="186"/>
      <c r="U15" s="64">
        <f>'エントリーシート（データ入力）'!AF21</f>
        <v>126</v>
      </c>
      <c r="V15" s="186"/>
      <c r="W15" s="184">
        <f>'エントリーシート（データ入力）'!AJ21</f>
        <v>0</v>
      </c>
      <c r="X15" s="185"/>
      <c r="Y15" s="185"/>
      <c r="Z15" s="194"/>
      <c r="AA15" s="184">
        <f>'エントリーシート（データ入力）'!AH21</f>
        <v>0</v>
      </c>
      <c r="AB15" s="194"/>
    </row>
    <row r="16" spans="1:28" ht="19.5" customHeight="1" x14ac:dyDescent="0.35">
      <c r="A16" s="1"/>
      <c r="B16" s="48">
        <v>3</v>
      </c>
      <c r="C16" s="190">
        <f>'エントリーシート（データ入力）'!X22</f>
        <v>0</v>
      </c>
      <c r="D16" s="186"/>
      <c r="E16" s="190">
        <f>'エントリーシート（データ入力）'!V22</f>
        <v>0</v>
      </c>
      <c r="F16" s="186"/>
      <c r="G16" s="184">
        <f>'エントリーシート（データ入力）'!F22</f>
        <v>0</v>
      </c>
      <c r="H16" s="185"/>
      <c r="I16" s="185"/>
      <c r="J16" s="185"/>
      <c r="K16" s="185"/>
      <c r="L16" s="185"/>
      <c r="M16" s="186"/>
      <c r="N16" s="190">
        <f>'エントリーシート（データ入力）'!M22</f>
        <v>0</v>
      </c>
      <c r="O16" s="185"/>
      <c r="P16" s="185"/>
      <c r="Q16" s="185"/>
      <c r="R16" s="185"/>
      <c r="S16" s="185"/>
      <c r="T16" s="186"/>
      <c r="U16" s="64">
        <f>'エントリーシート（データ入力）'!AF22</f>
        <v>126</v>
      </c>
      <c r="V16" s="186"/>
      <c r="W16" s="184">
        <f>'エントリーシート（データ入力）'!AJ22</f>
        <v>0</v>
      </c>
      <c r="X16" s="185"/>
      <c r="Y16" s="185"/>
      <c r="Z16" s="194"/>
      <c r="AA16" s="226">
        <f>'エントリーシート（データ入力）'!AH22</f>
        <v>0</v>
      </c>
      <c r="AB16" s="230"/>
    </row>
    <row r="17" spans="1:28" ht="19.5" customHeight="1" x14ac:dyDescent="0.35">
      <c r="A17" s="1"/>
      <c r="B17" s="48">
        <v>4</v>
      </c>
      <c r="C17" s="190">
        <f>'エントリーシート（データ入力）'!X23</f>
        <v>0</v>
      </c>
      <c r="D17" s="186"/>
      <c r="E17" s="190">
        <f>'エントリーシート（データ入力）'!V23</f>
        <v>0</v>
      </c>
      <c r="F17" s="186"/>
      <c r="G17" s="184">
        <f>'エントリーシート（データ入力）'!F23</f>
        <v>0</v>
      </c>
      <c r="H17" s="185"/>
      <c r="I17" s="185"/>
      <c r="J17" s="185"/>
      <c r="K17" s="185"/>
      <c r="L17" s="185"/>
      <c r="M17" s="186"/>
      <c r="N17" s="190">
        <f>'エントリーシート（データ入力）'!M23</f>
        <v>0</v>
      </c>
      <c r="O17" s="185"/>
      <c r="P17" s="185"/>
      <c r="Q17" s="185"/>
      <c r="R17" s="185"/>
      <c r="S17" s="185"/>
      <c r="T17" s="186"/>
      <c r="U17" s="64">
        <f>'エントリーシート（データ入力）'!AF23</f>
        <v>126</v>
      </c>
      <c r="V17" s="186"/>
      <c r="W17" s="184">
        <f>'エントリーシート（データ入力）'!AJ23</f>
        <v>0</v>
      </c>
      <c r="X17" s="185"/>
      <c r="Y17" s="185"/>
      <c r="Z17" s="194"/>
      <c r="AA17" s="226">
        <f>'エントリーシート（データ入力）'!AH23</f>
        <v>0</v>
      </c>
      <c r="AB17" s="230"/>
    </row>
    <row r="18" spans="1:28" ht="19.5" customHeight="1" x14ac:dyDescent="0.35">
      <c r="A18" s="1"/>
      <c r="B18" s="48">
        <v>5</v>
      </c>
      <c r="C18" s="190">
        <f>'エントリーシート（データ入力）'!X24</f>
        <v>0</v>
      </c>
      <c r="D18" s="186"/>
      <c r="E18" s="190">
        <f>'エントリーシート（データ入力）'!V24</f>
        <v>0</v>
      </c>
      <c r="F18" s="186"/>
      <c r="G18" s="184">
        <f>'エントリーシート（データ入力）'!F24</f>
        <v>0</v>
      </c>
      <c r="H18" s="185"/>
      <c r="I18" s="185"/>
      <c r="J18" s="185"/>
      <c r="K18" s="185"/>
      <c r="L18" s="185"/>
      <c r="M18" s="186"/>
      <c r="N18" s="190">
        <f>'エントリーシート（データ入力）'!M24</f>
        <v>0</v>
      </c>
      <c r="O18" s="185"/>
      <c r="P18" s="185"/>
      <c r="Q18" s="185"/>
      <c r="R18" s="185"/>
      <c r="S18" s="185"/>
      <c r="T18" s="186"/>
      <c r="U18" s="64">
        <f>'エントリーシート（データ入力）'!AF24</f>
        <v>126</v>
      </c>
      <c r="V18" s="186"/>
      <c r="W18" s="184">
        <f>'エントリーシート（データ入力）'!AJ24</f>
        <v>0</v>
      </c>
      <c r="X18" s="185"/>
      <c r="Y18" s="185"/>
      <c r="Z18" s="194"/>
      <c r="AA18" s="226">
        <f>'エントリーシート（データ入力）'!AH24</f>
        <v>0</v>
      </c>
      <c r="AB18" s="230"/>
    </row>
    <row r="19" spans="1:28" ht="19.5" customHeight="1" x14ac:dyDescent="0.35">
      <c r="A19" s="1"/>
      <c r="B19" s="48">
        <v>6</v>
      </c>
      <c r="C19" s="190">
        <f>'エントリーシート（データ入力）'!X25</f>
        <v>0</v>
      </c>
      <c r="D19" s="186"/>
      <c r="E19" s="190">
        <f>'エントリーシート（データ入力）'!V25</f>
        <v>0</v>
      </c>
      <c r="F19" s="186"/>
      <c r="G19" s="184">
        <f>'エントリーシート（データ入力）'!F25</f>
        <v>0</v>
      </c>
      <c r="H19" s="185"/>
      <c r="I19" s="185"/>
      <c r="J19" s="185"/>
      <c r="K19" s="185"/>
      <c r="L19" s="185"/>
      <c r="M19" s="186"/>
      <c r="N19" s="190">
        <f>'エントリーシート（データ入力）'!M25</f>
        <v>0</v>
      </c>
      <c r="O19" s="185"/>
      <c r="P19" s="185"/>
      <c r="Q19" s="185"/>
      <c r="R19" s="185"/>
      <c r="S19" s="185"/>
      <c r="T19" s="186"/>
      <c r="U19" s="64">
        <f>'エントリーシート（データ入力）'!AF25</f>
        <v>126</v>
      </c>
      <c r="V19" s="186"/>
      <c r="W19" s="184">
        <f>'エントリーシート（データ入力）'!AJ25</f>
        <v>0</v>
      </c>
      <c r="X19" s="185"/>
      <c r="Y19" s="185"/>
      <c r="Z19" s="194"/>
      <c r="AA19" s="226">
        <f>'エントリーシート（データ入力）'!AH25</f>
        <v>0</v>
      </c>
      <c r="AB19" s="230"/>
    </row>
    <row r="20" spans="1:28" ht="19.5" customHeight="1" x14ac:dyDescent="0.35">
      <c r="A20" s="1"/>
      <c r="B20" s="48">
        <v>7</v>
      </c>
      <c r="C20" s="190">
        <f>'エントリーシート（データ入力）'!X26</f>
        <v>0</v>
      </c>
      <c r="D20" s="186"/>
      <c r="E20" s="190">
        <f>'エントリーシート（データ入力）'!V26</f>
        <v>0</v>
      </c>
      <c r="F20" s="186"/>
      <c r="G20" s="184">
        <f>'エントリーシート（データ入力）'!F26</f>
        <v>0</v>
      </c>
      <c r="H20" s="185"/>
      <c r="I20" s="185"/>
      <c r="J20" s="185"/>
      <c r="K20" s="185"/>
      <c r="L20" s="185"/>
      <c r="M20" s="186"/>
      <c r="N20" s="190">
        <f>'エントリーシート（データ入力）'!M26</f>
        <v>0</v>
      </c>
      <c r="O20" s="185"/>
      <c r="P20" s="185"/>
      <c r="Q20" s="185"/>
      <c r="R20" s="185"/>
      <c r="S20" s="185"/>
      <c r="T20" s="186"/>
      <c r="U20" s="64">
        <f>'エントリーシート（データ入力）'!AF26</f>
        <v>126</v>
      </c>
      <c r="V20" s="186"/>
      <c r="W20" s="184">
        <f>'エントリーシート（データ入力）'!AJ26</f>
        <v>0</v>
      </c>
      <c r="X20" s="185"/>
      <c r="Y20" s="185"/>
      <c r="Z20" s="194"/>
      <c r="AA20" s="226">
        <f>'エントリーシート（データ入力）'!AH26</f>
        <v>0</v>
      </c>
      <c r="AB20" s="230"/>
    </row>
    <row r="21" spans="1:28" ht="19.5" customHeight="1" x14ac:dyDescent="0.35">
      <c r="A21" s="1"/>
      <c r="B21" s="48">
        <v>8</v>
      </c>
      <c r="C21" s="190">
        <f>'エントリーシート（データ入力）'!X27</f>
        <v>0</v>
      </c>
      <c r="D21" s="186"/>
      <c r="E21" s="190">
        <f>'エントリーシート（データ入力）'!V27</f>
        <v>0</v>
      </c>
      <c r="F21" s="186"/>
      <c r="G21" s="184">
        <f>'エントリーシート（データ入力）'!F27</f>
        <v>0</v>
      </c>
      <c r="H21" s="185"/>
      <c r="I21" s="185"/>
      <c r="J21" s="185"/>
      <c r="K21" s="185"/>
      <c r="L21" s="185"/>
      <c r="M21" s="186"/>
      <c r="N21" s="190">
        <f>'エントリーシート（データ入力）'!M27</f>
        <v>0</v>
      </c>
      <c r="O21" s="185"/>
      <c r="P21" s="185"/>
      <c r="Q21" s="185"/>
      <c r="R21" s="185"/>
      <c r="S21" s="185"/>
      <c r="T21" s="186"/>
      <c r="U21" s="64">
        <f>'エントリーシート（データ入力）'!AF27</f>
        <v>126</v>
      </c>
      <c r="V21" s="186"/>
      <c r="W21" s="184">
        <f>'エントリーシート（データ入力）'!AJ27</f>
        <v>0</v>
      </c>
      <c r="X21" s="185"/>
      <c r="Y21" s="185"/>
      <c r="Z21" s="194"/>
      <c r="AA21" s="226">
        <f>'エントリーシート（データ入力）'!AH27</f>
        <v>0</v>
      </c>
      <c r="AB21" s="230"/>
    </row>
    <row r="22" spans="1:28" ht="19.5" customHeight="1" x14ac:dyDescent="0.35">
      <c r="A22" s="1"/>
      <c r="B22" s="48">
        <v>9</v>
      </c>
      <c r="C22" s="190">
        <f>'エントリーシート（データ入力）'!X28</f>
        <v>0</v>
      </c>
      <c r="D22" s="186"/>
      <c r="E22" s="190">
        <f>'エントリーシート（データ入力）'!V28</f>
        <v>0</v>
      </c>
      <c r="F22" s="186"/>
      <c r="G22" s="184">
        <f>'エントリーシート（データ入力）'!F28</f>
        <v>0</v>
      </c>
      <c r="H22" s="185"/>
      <c r="I22" s="185"/>
      <c r="J22" s="185"/>
      <c r="K22" s="185"/>
      <c r="L22" s="185"/>
      <c r="M22" s="186"/>
      <c r="N22" s="190">
        <f>'エントリーシート（データ入力）'!M28</f>
        <v>0</v>
      </c>
      <c r="O22" s="185"/>
      <c r="P22" s="185"/>
      <c r="Q22" s="185"/>
      <c r="R22" s="185"/>
      <c r="S22" s="185"/>
      <c r="T22" s="186"/>
      <c r="U22" s="64">
        <f>'エントリーシート（データ入力）'!AF28</f>
        <v>126</v>
      </c>
      <c r="V22" s="186"/>
      <c r="W22" s="184">
        <f>'エントリーシート（データ入力）'!AJ28</f>
        <v>0</v>
      </c>
      <c r="X22" s="185"/>
      <c r="Y22" s="185"/>
      <c r="Z22" s="194"/>
      <c r="AA22" s="226">
        <f>'エントリーシート（データ入力）'!AH28</f>
        <v>0</v>
      </c>
      <c r="AB22" s="230"/>
    </row>
    <row r="23" spans="1:28" ht="19.5" customHeight="1" x14ac:dyDescent="0.35">
      <c r="A23" s="1"/>
      <c r="B23" s="48">
        <v>10</v>
      </c>
      <c r="C23" s="190">
        <f>'エントリーシート（データ入力）'!X29</f>
        <v>0</v>
      </c>
      <c r="D23" s="186"/>
      <c r="E23" s="190">
        <f>'エントリーシート（データ入力）'!V29</f>
        <v>0</v>
      </c>
      <c r="F23" s="186"/>
      <c r="G23" s="184">
        <f>'エントリーシート（データ入力）'!F29</f>
        <v>0</v>
      </c>
      <c r="H23" s="185"/>
      <c r="I23" s="185"/>
      <c r="J23" s="185"/>
      <c r="K23" s="185"/>
      <c r="L23" s="185"/>
      <c r="M23" s="186"/>
      <c r="N23" s="190">
        <f>'エントリーシート（データ入力）'!M29</f>
        <v>0</v>
      </c>
      <c r="O23" s="185"/>
      <c r="P23" s="185"/>
      <c r="Q23" s="185"/>
      <c r="R23" s="185"/>
      <c r="S23" s="185"/>
      <c r="T23" s="186"/>
      <c r="U23" s="64">
        <f>'エントリーシート（データ入力）'!AF29</f>
        <v>126</v>
      </c>
      <c r="V23" s="186"/>
      <c r="W23" s="184">
        <f>'エントリーシート（データ入力）'!AJ29</f>
        <v>0</v>
      </c>
      <c r="X23" s="185"/>
      <c r="Y23" s="185"/>
      <c r="Z23" s="194"/>
      <c r="AA23" s="226">
        <f>'エントリーシート（データ入力）'!AH29</f>
        <v>0</v>
      </c>
      <c r="AB23" s="230"/>
    </row>
    <row r="24" spans="1:28" ht="19.5" customHeight="1" x14ac:dyDescent="0.35">
      <c r="A24" s="1"/>
      <c r="B24" s="48">
        <v>11</v>
      </c>
      <c r="C24" s="190">
        <f>'エントリーシート（データ入力）'!X30</f>
        <v>0</v>
      </c>
      <c r="D24" s="186"/>
      <c r="E24" s="190">
        <f>'エントリーシート（データ入力）'!V30</f>
        <v>0</v>
      </c>
      <c r="F24" s="186"/>
      <c r="G24" s="184">
        <f>'エントリーシート（データ入力）'!F30</f>
        <v>0</v>
      </c>
      <c r="H24" s="185"/>
      <c r="I24" s="185"/>
      <c r="J24" s="185"/>
      <c r="K24" s="185"/>
      <c r="L24" s="185"/>
      <c r="M24" s="186"/>
      <c r="N24" s="190">
        <f>'エントリーシート（データ入力）'!M30</f>
        <v>0</v>
      </c>
      <c r="O24" s="185"/>
      <c r="P24" s="185"/>
      <c r="Q24" s="185"/>
      <c r="R24" s="185"/>
      <c r="S24" s="185"/>
      <c r="T24" s="186"/>
      <c r="U24" s="64">
        <f>'エントリーシート（データ入力）'!AF30</f>
        <v>126</v>
      </c>
      <c r="V24" s="186"/>
      <c r="W24" s="184">
        <f>'エントリーシート（データ入力）'!AJ30</f>
        <v>0</v>
      </c>
      <c r="X24" s="185"/>
      <c r="Y24" s="185"/>
      <c r="Z24" s="194"/>
      <c r="AA24" s="226">
        <f>'エントリーシート（データ入力）'!AH30</f>
        <v>0</v>
      </c>
      <c r="AB24" s="230"/>
    </row>
    <row r="25" spans="1:28" ht="19.5" customHeight="1" x14ac:dyDescent="0.35">
      <c r="A25" s="1"/>
      <c r="B25" s="48">
        <v>12</v>
      </c>
      <c r="C25" s="190">
        <f>'エントリーシート（データ入力）'!X31</f>
        <v>0</v>
      </c>
      <c r="D25" s="186"/>
      <c r="E25" s="190">
        <f>'エントリーシート（データ入力）'!V31</f>
        <v>0</v>
      </c>
      <c r="F25" s="186"/>
      <c r="G25" s="184">
        <f>'エントリーシート（データ入力）'!F31</f>
        <v>0</v>
      </c>
      <c r="H25" s="185"/>
      <c r="I25" s="185"/>
      <c r="J25" s="185"/>
      <c r="K25" s="185"/>
      <c r="L25" s="185"/>
      <c r="M25" s="186"/>
      <c r="N25" s="190">
        <f>'エントリーシート（データ入力）'!M31</f>
        <v>0</v>
      </c>
      <c r="O25" s="185"/>
      <c r="P25" s="185"/>
      <c r="Q25" s="185"/>
      <c r="R25" s="185"/>
      <c r="S25" s="185"/>
      <c r="T25" s="186"/>
      <c r="U25" s="64">
        <f>'エントリーシート（データ入力）'!AF31</f>
        <v>126</v>
      </c>
      <c r="V25" s="186"/>
      <c r="W25" s="184">
        <f>'エントリーシート（データ入力）'!AJ31</f>
        <v>0</v>
      </c>
      <c r="X25" s="185"/>
      <c r="Y25" s="185"/>
      <c r="Z25" s="194"/>
      <c r="AA25" s="226">
        <f>'エントリーシート（データ入力）'!AH31</f>
        <v>0</v>
      </c>
      <c r="AB25" s="230"/>
    </row>
    <row r="26" spans="1:28" ht="19.5" customHeight="1" x14ac:dyDescent="0.35">
      <c r="A26" s="1"/>
      <c r="B26" s="48">
        <v>13</v>
      </c>
      <c r="C26" s="190">
        <f>'エントリーシート（データ入力）'!X32</f>
        <v>0</v>
      </c>
      <c r="D26" s="186"/>
      <c r="E26" s="190">
        <f>'エントリーシート（データ入力）'!V32</f>
        <v>0</v>
      </c>
      <c r="F26" s="186"/>
      <c r="G26" s="184">
        <f>'エントリーシート（データ入力）'!F32</f>
        <v>0</v>
      </c>
      <c r="H26" s="185"/>
      <c r="I26" s="185"/>
      <c r="J26" s="185"/>
      <c r="K26" s="185"/>
      <c r="L26" s="185"/>
      <c r="M26" s="186"/>
      <c r="N26" s="190">
        <f>'エントリーシート（データ入力）'!M32</f>
        <v>0</v>
      </c>
      <c r="O26" s="185"/>
      <c r="P26" s="185"/>
      <c r="Q26" s="185"/>
      <c r="R26" s="185"/>
      <c r="S26" s="185"/>
      <c r="T26" s="186"/>
      <c r="U26" s="64">
        <f>'エントリーシート（データ入力）'!AF32</f>
        <v>126</v>
      </c>
      <c r="V26" s="186"/>
      <c r="W26" s="184">
        <f>'エントリーシート（データ入力）'!AJ32</f>
        <v>0</v>
      </c>
      <c r="X26" s="185"/>
      <c r="Y26" s="185"/>
      <c r="Z26" s="194"/>
      <c r="AA26" s="226">
        <f>'エントリーシート（データ入力）'!AH32</f>
        <v>0</v>
      </c>
      <c r="AB26" s="230"/>
    </row>
    <row r="27" spans="1:28" ht="19.5" customHeight="1" x14ac:dyDescent="0.35">
      <c r="A27" s="1"/>
      <c r="B27" s="48">
        <v>14</v>
      </c>
      <c r="C27" s="190">
        <f>'エントリーシート（データ入力）'!X33</f>
        <v>0</v>
      </c>
      <c r="D27" s="186"/>
      <c r="E27" s="190">
        <f>'エントリーシート（データ入力）'!V33</f>
        <v>0</v>
      </c>
      <c r="F27" s="186"/>
      <c r="G27" s="184">
        <f>'エントリーシート（データ入力）'!F33</f>
        <v>0</v>
      </c>
      <c r="H27" s="185"/>
      <c r="I27" s="185"/>
      <c r="J27" s="185"/>
      <c r="K27" s="185"/>
      <c r="L27" s="185"/>
      <c r="M27" s="186"/>
      <c r="N27" s="190">
        <f>'エントリーシート（データ入力）'!M33</f>
        <v>0</v>
      </c>
      <c r="O27" s="185"/>
      <c r="P27" s="185"/>
      <c r="Q27" s="185"/>
      <c r="R27" s="185"/>
      <c r="S27" s="185"/>
      <c r="T27" s="186"/>
      <c r="U27" s="64">
        <f>'エントリーシート（データ入力）'!AF33</f>
        <v>126</v>
      </c>
      <c r="V27" s="186"/>
      <c r="W27" s="184">
        <f>'エントリーシート（データ入力）'!AJ33</f>
        <v>0</v>
      </c>
      <c r="X27" s="185"/>
      <c r="Y27" s="185"/>
      <c r="Z27" s="194"/>
      <c r="AA27" s="226">
        <f>'エントリーシート（データ入力）'!AH33</f>
        <v>0</v>
      </c>
      <c r="AB27" s="230"/>
    </row>
    <row r="28" spans="1:28" ht="19.5" customHeight="1" x14ac:dyDescent="0.35">
      <c r="A28" s="1"/>
      <c r="B28" s="48">
        <v>15</v>
      </c>
      <c r="C28" s="190">
        <f>'エントリーシート（データ入力）'!X34</f>
        <v>0</v>
      </c>
      <c r="D28" s="186"/>
      <c r="E28" s="190">
        <f>'エントリーシート（データ入力）'!V34</f>
        <v>0</v>
      </c>
      <c r="F28" s="186"/>
      <c r="G28" s="184">
        <f>'エントリーシート（データ入力）'!F34</f>
        <v>0</v>
      </c>
      <c r="H28" s="185"/>
      <c r="I28" s="185"/>
      <c r="J28" s="185"/>
      <c r="K28" s="185"/>
      <c r="L28" s="185"/>
      <c r="M28" s="186"/>
      <c r="N28" s="190">
        <f>'エントリーシート（データ入力）'!M34</f>
        <v>0</v>
      </c>
      <c r="O28" s="185"/>
      <c r="P28" s="185"/>
      <c r="Q28" s="185"/>
      <c r="R28" s="185"/>
      <c r="S28" s="185"/>
      <c r="T28" s="186"/>
      <c r="U28" s="64">
        <f>'エントリーシート（データ入力）'!AF34</f>
        <v>126</v>
      </c>
      <c r="V28" s="186"/>
      <c r="W28" s="184">
        <f>'エントリーシート（データ入力）'!AJ34</f>
        <v>0</v>
      </c>
      <c r="X28" s="185"/>
      <c r="Y28" s="185"/>
      <c r="Z28" s="194"/>
      <c r="AA28" s="226">
        <f>'エントリーシート（データ入力）'!AH34</f>
        <v>0</v>
      </c>
      <c r="AB28" s="230"/>
    </row>
    <row r="29" spans="1:28" ht="19.5" customHeight="1" x14ac:dyDescent="0.35">
      <c r="A29" s="1"/>
      <c r="B29" s="48">
        <v>16</v>
      </c>
      <c r="C29" s="190">
        <f>'エントリーシート（データ入力）'!X35</f>
        <v>0</v>
      </c>
      <c r="D29" s="186"/>
      <c r="E29" s="190">
        <f>'エントリーシート（データ入力）'!V35</f>
        <v>0</v>
      </c>
      <c r="F29" s="186"/>
      <c r="G29" s="184">
        <f>'エントリーシート（データ入力）'!F35</f>
        <v>0</v>
      </c>
      <c r="H29" s="185"/>
      <c r="I29" s="185"/>
      <c r="J29" s="185"/>
      <c r="K29" s="185"/>
      <c r="L29" s="185"/>
      <c r="M29" s="186"/>
      <c r="N29" s="190">
        <f>'エントリーシート（データ入力）'!M35</f>
        <v>0</v>
      </c>
      <c r="O29" s="185"/>
      <c r="P29" s="185"/>
      <c r="Q29" s="185"/>
      <c r="R29" s="185"/>
      <c r="S29" s="185"/>
      <c r="T29" s="186"/>
      <c r="U29" s="64">
        <f>'エントリーシート（データ入力）'!AF35</f>
        <v>126</v>
      </c>
      <c r="V29" s="186"/>
      <c r="W29" s="184">
        <f>'エントリーシート（データ入力）'!AJ35</f>
        <v>0</v>
      </c>
      <c r="X29" s="185"/>
      <c r="Y29" s="185"/>
      <c r="Z29" s="194"/>
      <c r="AA29" s="226">
        <f>'エントリーシート（データ入力）'!AH35</f>
        <v>0</v>
      </c>
      <c r="AB29" s="230"/>
    </row>
    <row r="30" spans="1:28" ht="19.5" customHeight="1" x14ac:dyDescent="0.35">
      <c r="A30" s="1"/>
      <c r="B30" s="48">
        <v>17</v>
      </c>
      <c r="C30" s="190">
        <f>'エントリーシート（データ入力）'!X36</f>
        <v>0</v>
      </c>
      <c r="D30" s="186"/>
      <c r="E30" s="190">
        <f>'エントリーシート（データ入力）'!V36</f>
        <v>0</v>
      </c>
      <c r="F30" s="186"/>
      <c r="G30" s="184">
        <f>'エントリーシート（データ入力）'!F36</f>
        <v>0</v>
      </c>
      <c r="H30" s="185"/>
      <c r="I30" s="185"/>
      <c r="J30" s="185"/>
      <c r="K30" s="185"/>
      <c r="L30" s="185"/>
      <c r="M30" s="186"/>
      <c r="N30" s="190">
        <f>'エントリーシート（データ入力）'!M36</f>
        <v>0</v>
      </c>
      <c r="O30" s="185"/>
      <c r="P30" s="185"/>
      <c r="Q30" s="185"/>
      <c r="R30" s="185"/>
      <c r="S30" s="185"/>
      <c r="T30" s="186"/>
      <c r="U30" s="64">
        <f>'エントリーシート（データ入力）'!AF36</f>
        <v>126</v>
      </c>
      <c r="V30" s="186"/>
      <c r="W30" s="184">
        <f>'エントリーシート（データ入力）'!AJ36</f>
        <v>0</v>
      </c>
      <c r="X30" s="185"/>
      <c r="Y30" s="185"/>
      <c r="Z30" s="194"/>
      <c r="AA30" s="226">
        <f>'エントリーシート（データ入力）'!AH36</f>
        <v>0</v>
      </c>
      <c r="AB30" s="230"/>
    </row>
    <row r="31" spans="1:28" ht="19.5" customHeight="1" x14ac:dyDescent="0.35">
      <c r="A31" s="1"/>
      <c r="B31" s="48">
        <v>18</v>
      </c>
      <c r="C31" s="190">
        <f>'エントリーシート（データ入力）'!X37</f>
        <v>0</v>
      </c>
      <c r="D31" s="186"/>
      <c r="E31" s="190">
        <f>'エントリーシート（データ入力）'!V37</f>
        <v>0</v>
      </c>
      <c r="F31" s="186"/>
      <c r="G31" s="184">
        <f>'エントリーシート（データ入力）'!F37</f>
        <v>0</v>
      </c>
      <c r="H31" s="185"/>
      <c r="I31" s="185"/>
      <c r="J31" s="185"/>
      <c r="K31" s="185"/>
      <c r="L31" s="185"/>
      <c r="M31" s="186"/>
      <c r="N31" s="190">
        <f>'エントリーシート（データ入力）'!M37</f>
        <v>0</v>
      </c>
      <c r="O31" s="185"/>
      <c r="P31" s="185"/>
      <c r="Q31" s="185"/>
      <c r="R31" s="185"/>
      <c r="S31" s="185"/>
      <c r="T31" s="186"/>
      <c r="U31" s="64">
        <f>'エントリーシート（データ入力）'!AF37</f>
        <v>126</v>
      </c>
      <c r="V31" s="186"/>
      <c r="W31" s="184">
        <f>'エントリーシート（データ入力）'!AJ37</f>
        <v>0</v>
      </c>
      <c r="X31" s="185"/>
      <c r="Y31" s="185"/>
      <c r="Z31" s="194"/>
      <c r="AA31" s="226">
        <f>'エントリーシート（データ入力）'!AH37</f>
        <v>0</v>
      </c>
      <c r="AB31" s="230"/>
    </row>
    <row r="32" spans="1:28" ht="19.5" customHeight="1" x14ac:dyDescent="0.35">
      <c r="A32" s="1"/>
      <c r="B32" s="48">
        <v>19</v>
      </c>
      <c r="C32" s="190">
        <f>'エントリーシート（データ入力）'!X38</f>
        <v>0</v>
      </c>
      <c r="D32" s="186"/>
      <c r="E32" s="190">
        <f>'エントリーシート（データ入力）'!V38</f>
        <v>0</v>
      </c>
      <c r="F32" s="186"/>
      <c r="G32" s="184">
        <f>'エントリーシート（データ入力）'!F38</f>
        <v>0</v>
      </c>
      <c r="H32" s="185"/>
      <c r="I32" s="185"/>
      <c r="J32" s="185"/>
      <c r="K32" s="185"/>
      <c r="L32" s="185"/>
      <c r="M32" s="186"/>
      <c r="N32" s="190">
        <f>'エントリーシート（データ入力）'!M38</f>
        <v>0</v>
      </c>
      <c r="O32" s="185"/>
      <c r="P32" s="185"/>
      <c r="Q32" s="185"/>
      <c r="R32" s="185"/>
      <c r="S32" s="185"/>
      <c r="T32" s="186"/>
      <c r="U32" s="64">
        <f>'エントリーシート（データ入力）'!AF38</f>
        <v>126</v>
      </c>
      <c r="V32" s="186"/>
      <c r="W32" s="184">
        <f>'エントリーシート（データ入力）'!AJ38</f>
        <v>0</v>
      </c>
      <c r="X32" s="185"/>
      <c r="Y32" s="185"/>
      <c r="Z32" s="194"/>
      <c r="AA32" s="226">
        <f>'エントリーシート（データ入力）'!AH38</f>
        <v>0</v>
      </c>
      <c r="AB32" s="230"/>
    </row>
    <row r="33" spans="1:28" ht="19.5" customHeight="1" thickBot="1" x14ac:dyDescent="0.4">
      <c r="A33" s="1"/>
      <c r="B33" s="49">
        <v>20</v>
      </c>
      <c r="C33" s="195">
        <f>'エントリーシート（データ入力）'!X39</f>
        <v>0</v>
      </c>
      <c r="D33" s="196"/>
      <c r="E33" s="195">
        <f>'エントリーシート（データ入力）'!V39</f>
        <v>0</v>
      </c>
      <c r="F33" s="196"/>
      <c r="G33" s="231">
        <f>'エントリーシート（データ入力）'!F39</f>
        <v>0</v>
      </c>
      <c r="H33" s="232"/>
      <c r="I33" s="232"/>
      <c r="J33" s="232"/>
      <c r="K33" s="232"/>
      <c r="L33" s="232"/>
      <c r="M33" s="196"/>
      <c r="N33" s="195">
        <f>'エントリーシート（データ入力）'!M39</f>
        <v>0</v>
      </c>
      <c r="O33" s="232"/>
      <c r="P33" s="232"/>
      <c r="Q33" s="232"/>
      <c r="R33" s="232"/>
      <c r="S33" s="232"/>
      <c r="T33" s="196"/>
      <c r="U33" s="168">
        <f>'エントリーシート（データ入力）'!AF39</f>
        <v>126</v>
      </c>
      <c r="V33" s="196"/>
      <c r="W33" s="231">
        <f>'エントリーシート（データ入力）'!AJ39</f>
        <v>0</v>
      </c>
      <c r="X33" s="232"/>
      <c r="Y33" s="232"/>
      <c r="Z33" s="233"/>
      <c r="AA33" s="231">
        <f>'エントリーシート（データ入力）'!AH39</f>
        <v>0</v>
      </c>
      <c r="AB33" s="233"/>
    </row>
    <row r="34" spans="1:28" ht="26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6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6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6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26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26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6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6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26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26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6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6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6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26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26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26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26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26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26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26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26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26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26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26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26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26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26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26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26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26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26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26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26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26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26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26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26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26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26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26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26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26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26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26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26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26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26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26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26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26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26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26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26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26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26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26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26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26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26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26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26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26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26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26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26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26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26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26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26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26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26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26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26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26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26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26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26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26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26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26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26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26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26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26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26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26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26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26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26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26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26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26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26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26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26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26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26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26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26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26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26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26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26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26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26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26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26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26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26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26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26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26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26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26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26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26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26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26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26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26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26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26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26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26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26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26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26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26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26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26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26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26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26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26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26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26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26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26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26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26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26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26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26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26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26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26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26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26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26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26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26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26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26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26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26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26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26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26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26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26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26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26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26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26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26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26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26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26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26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26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26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26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26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26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26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26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26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26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26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26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26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26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26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26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26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26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26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26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26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26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26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26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26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26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26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26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26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26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26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26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26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26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26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26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26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26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26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26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26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26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26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26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26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26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26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26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26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26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26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26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26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26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26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26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26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26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26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26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26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26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26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26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26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26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26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26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26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26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26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26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26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26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26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26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26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26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26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26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26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26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26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26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26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26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26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26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26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26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26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26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26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26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26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26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26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26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26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26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26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26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26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26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26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26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26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26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26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26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26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26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26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26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26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26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26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26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26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26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26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26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26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26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26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26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26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26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26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26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26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26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26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26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26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26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26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26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26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26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26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26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26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26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26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26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26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26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26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26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26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26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26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26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26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26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26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26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26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26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26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26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26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26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26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26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26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26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26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26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26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26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26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26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26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26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26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26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26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26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26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26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26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26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26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26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26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26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26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26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26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26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26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26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26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26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26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26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26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26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26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26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26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26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26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26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26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26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26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26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26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26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26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26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26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26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26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26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26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26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26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26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26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26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26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26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26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26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26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26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26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26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26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26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26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26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26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26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26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26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26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26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26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26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26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26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26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26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26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26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26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26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26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26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26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26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26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26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26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26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26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26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26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26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26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26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26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26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26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26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26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26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26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26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26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26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26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26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26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26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26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26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26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26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26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26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26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26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26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26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26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26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26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26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26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26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26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26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26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26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26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26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26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26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26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26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26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26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26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26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26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26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26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26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26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26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26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26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26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26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26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26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26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26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26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26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26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26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26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26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26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26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26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26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26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26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26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26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26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26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26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26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26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26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26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26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26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26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26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26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26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26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26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26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26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26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26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26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26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26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26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26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26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26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26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26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26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26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26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26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26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26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26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26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26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26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26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26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26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26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26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26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26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26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26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26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26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26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26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26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26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26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26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26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26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26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26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26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26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26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26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26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26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26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26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26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26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26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26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26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26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26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26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26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26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26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26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26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26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26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26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26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26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26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26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26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26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26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26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26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26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26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26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26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26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26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26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26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26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26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26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26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26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26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26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26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26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26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26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26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26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26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26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26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26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26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26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26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26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26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26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26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26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26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26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26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26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26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26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26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26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26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26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26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26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26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26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26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26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26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26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26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26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26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26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26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26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26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26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26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26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26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26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26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26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26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26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26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26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26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26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26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26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26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26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26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26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26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26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26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26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26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26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26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26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26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26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26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26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26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26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26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26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26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26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26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26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26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26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26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26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26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26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26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26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26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26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26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26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26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26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26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26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26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26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26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26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26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26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26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26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26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26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26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26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26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26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26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26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26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26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26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26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26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26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26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26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26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26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26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26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26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26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26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26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26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26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26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26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26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26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26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26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26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26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26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26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26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26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26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26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26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26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26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26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26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26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26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26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26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26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26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26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26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26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26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26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26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26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26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26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26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26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26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26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26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26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26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26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26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26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26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26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26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26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26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26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26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26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26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26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26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26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26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26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26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26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26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26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26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26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26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26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26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26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26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26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26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26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26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26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26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26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26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26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26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26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26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26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26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26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26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26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26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26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26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26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26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26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26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26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26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26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26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26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26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26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26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26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26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26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26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26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26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26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26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26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26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26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26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26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26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26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26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26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26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26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26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26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26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26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26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26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26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26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26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26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26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26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26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26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26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26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26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26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26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26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26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26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26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26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26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26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26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26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26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26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26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26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26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26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26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26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26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26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26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26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26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26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26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26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26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26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26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26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26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26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26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26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26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26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26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26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26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26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26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26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26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26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26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26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26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26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26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26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26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26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26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26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26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26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26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26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26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26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26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26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26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26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26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26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26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26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26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26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26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26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26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26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26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26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26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26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26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26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26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26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</sheetData>
  <sheetProtection sheet="1" objects="1" scenarios="1"/>
  <mergeCells count="197">
    <mergeCell ref="G29:M29"/>
    <mergeCell ref="N29:T29"/>
    <mergeCell ref="U29:V29"/>
    <mergeCell ref="W29:Z29"/>
    <mergeCell ref="AA29:AB29"/>
    <mergeCell ref="G20:M20"/>
    <mergeCell ref="N20:T20"/>
    <mergeCell ref="U20:V20"/>
    <mergeCell ref="U22:V22"/>
    <mergeCell ref="W22:Z22"/>
    <mergeCell ref="W23:Z23"/>
    <mergeCell ref="AA23:AB23"/>
    <mergeCell ref="W24:Z24"/>
    <mergeCell ref="AA24:AB24"/>
    <mergeCell ref="G21:M21"/>
    <mergeCell ref="N21:T21"/>
    <mergeCell ref="U21:V21"/>
    <mergeCell ref="W21:Z21"/>
    <mergeCell ref="AA21:AB21"/>
    <mergeCell ref="N22:T22"/>
    <mergeCell ref="AA22:AB22"/>
    <mergeCell ref="G22:M22"/>
    <mergeCell ref="G23:M23"/>
    <mergeCell ref="N23:T23"/>
    <mergeCell ref="U23:V23"/>
    <mergeCell ref="G24:M24"/>
    <mergeCell ref="N24:T24"/>
    <mergeCell ref="U24:V24"/>
    <mergeCell ref="U17:V17"/>
    <mergeCell ref="W17:Z17"/>
    <mergeCell ref="AA17:AB17"/>
    <mergeCell ref="N18:T18"/>
    <mergeCell ref="AA18:AB18"/>
    <mergeCell ref="G18:M18"/>
    <mergeCell ref="G19:M19"/>
    <mergeCell ref="N19:T19"/>
    <mergeCell ref="U19:V19"/>
    <mergeCell ref="U31:V31"/>
    <mergeCell ref="W31:Z31"/>
    <mergeCell ref="W32:Z32"/>
    <mergeCell ref="AA32:AB32"/>
    <mergeCell ref="W33:Z33"/>
    <mergeCell ref="AA33:AB33"/>
    <mergeCell ref="G30:M30"/>
    <mergeCell ref="N30:T30"/>
    <mergeCell ref="U30:V30"/>
    <mergeCell ref="W30:Z30"/>
    <mergeCell ref="AA30:AB30"/>
    <mergeCell ref="N31:T31"/>
    <mergeCell ref="AA31:AB31"/>
    <mergeCell ref="G31:M31"/>
    <mergeCell ref="G32:M32"/>
    <mergeCell ref="N32:T32"/>
    <mergeCell ref="U32:V32"/>
    <mergeCell ref="G33:M33"/>
    <mergeCell ref="N33:T33"/>
    <mergeCell ref="U33:V33"/>
    <mergeCell ref="N28:T28"/>
    <mergeCell ref="U28:V28"/>
    <mergeCell ref="G26:M26"/>
    <mergeCell ref="G27:M27"/>
    <mergeCell ref="N27:T27"/>
    <mergeCell ref="U27:V27"/>
    <mergeCell ref="W27:Z27"/>
    <mergeCell ref="AA27:AB27"/>
    <mergeCell ref="G28:M28"/>
    <mergeCell ref="W28:Z28"/>
    <mergeCell ref="AA28:AB28"/>
    <mergeCell ref="C16:D16"/>
    <mergeCell ref="E16:F16"/>
    <mergeCell ref="G16:M16"/>
    <mergeCell ref="N16:T16"/>
    <mergeCell ref="U16:V16"/>
    <mergeCell ref="W16:Z16"/>
    <mergeCell ref="AA16:AB16"/>
    <mergeCell ref="U26:V26"/>
    <mergeCell ref="W26:Z26"/>
    <mergeCell ref="G25:M25"/>
    <mergeCell ref="N25:T25"/>
    <mergeCell ref="U25:V25"/>
    <mergeCell ref="W25:Z25"/>
    <mergeCell ref="AA25:AB25"/>
    <mergeCell ref="N26:T26"/>
    <mergeCell ref="AA26:AB26"/>
    <mergeCell ref="U18:V18"/>
    <mergeCell ref="W18:Z18"/>
    <mergeCell ref="W19:Z19"/>
    <mergeCell ref="AA19:AB19"/>
    <mergeCell ref="W20:Z20"/>
    <mergeCell ref="AA20:AB20"/>
    <mergeCell ref="G17:M17"/>
    <mergeCell ref="N17:T17"/>
    <mergeCell ref="X1:AB1"/>
    <mergeCell ref="B2:D2"/>
    <mergeCell ref="E2:V2"/>
    <mergeCell ref="B3:F3"/>
    <mergeCell ref="G3:H3"/>
    <mergeCell ref="U3:V3"/>
    <mergeCell ref="I3:J3"/>
    <mergeCell ref="K3:L3"/>
    <mergeCell ref="G4:G5"/>
    <mergeCell ref="I4:J4"/>
    <mergeCell ref="K4:L4"/>
    <mergeCell ref="I5:J5"/>
    <mergeCell ref="K5:L5"/>
    <mergeCell ref="B4:F5"/>
    <mergeCell ref="Q3:R3"/>
    <mergeCell ref="S3:T3"/>
    <mergeCell ref="Q4:R4"/>
    <mergeCell ref="C32:D32"/>
    <mergeCell ref="C33:D33"/>
    <mergeCell ref="M3:N3"/>
    <mergeCell ref="O3:P3"/>
    <mergeCell ref="M4:N4"/>
    <mergeCell ref="O4:O5"/>
    <mergeCell ref="M5:N5"/>
    <mergeCell ref="B1:D1"/>
    <mergeCell ref="E1:V1"/>
    <mergeCell ref="C6:F6"/>
    <mergeCell ref="C7:F7"/>
    <mergeCell ref="C8:F8"/>
    <mergeCell ref="C9:F9"/>
    <mergeCell ref="C10:F10"/>
    <mergeCell ref="C11:F11"/>
    <mergeCell ref="O12:V12"/>
    <mergeCell ref="N13:T13"/>
    <mergeCell ref="U13:V13"/>
    <mergeCell ref="G6:N6"/>
    <mergeCell ref="G7:N7"/>
    <mergeCell ref="G8:N8"/>
    <mergeCell ref="G9:N9"/>
    <mergeCell ref="G10:N10"/>
    <mergeCell ref="G11:N11"/>
    <mergeCell ref="E32:F32"/>
    <mergeCell ref="E33:F33"/>
    <mergeCell ref="E21:F21"/>
    <mergeCell ref="E22:F22"/>
    <mergeCell ref="E23:F23"/>
    <mergeCell ref="E24:F24"/>
    <mergeCell ref="E25:F25"/>
    <mergeCell ref="E26:F26"/>
    <mergeCell ref="E27:F27"/>
    <mergeCell ref="C22:D22"/>
    <mergeCell ref="C23:D23"/>
    <mergeCell ref="C24:D24"/>
    <mergeCell ref="C25:D25"/>
    <mergeCell ref="C26:D26"/>
    <mergeCell ref="E28:F28"/>
    <mergeCell ref="E29:F29"/>
    <mergeCell ref="E30:F30"/>
    <mergeCell ref="E31:F31"/>
    <mergeCell ref="C27:D27"/>
    <mergeCell ref="C28:D28"/>
    <mergeCell ref="C29:D29"/>
    <mergeCell ref="C30:D30"/>
    <mergeCell ref="C31:D31"/>
    <mergeCell ref="C17:D17"/>
    <mergeCell ref="E17:F17"/>
    <mergeCell ref="C18:D18"/>
    <mergeCell ref="E18:F18"/>
    <mergeCell ref="C19:D19"/>
    <mergeCell ref="E19:F19"/>
    <mergeCell ref="E20:F20"/>
    <mergeCell ref="C20:D20"/>
    <mergeCell ref="C21:D21"/>
    <mergeCell ref="W14:Z14"/>
    <mergeCell ref="AA14:AB14"/>
    <mergeCell ref="G15:M15"/>
    <mergeCell ref="C12:F12"/>
    <mergeCell ref="C13:D13"/>
    <mergeCell ref="E13:F13"/>
    <mergeCell ref="C14:D14"/>
    <mergeCell ref="E14:F14"/>
    <mergeCell ref="C15:D15"/>
    <mergeCell ref="E15:F15"/>
    <mergeCell ref="W13:Z13"/>
    <mergeCell ref="AA13:AB13"/>
    <mergeCell ref="N15:T15"/>
    <mergeCell ref="U15:V15"/>
    <mergeCell ref="W15:Z15"/>
    <mergeCell ref="AA15:AB15"/>
    <mergeCell ref="G12:N12"/>
    <mergeCell ref="G13:M13"/>
    <mergeCell ref="S4:T4"/>
    <mergeCell ref="U4:V4"/>
    <mergeCell ref="Q5:R5"/>
    <mergeCell ref="S5:T5"/>
    <mergeCell ref="U5:V5"/>
    <mergeCell ref="O6:V6"/>
    <mergeCell ref="G14:M14"/>
    <mergeCell ref="N14:T14"/>
    <mergeCell ref="U14:V14"/>
    <mergeCell ref="O7:V7"/>
    <mergeCell ref="O8:V8"/>
    <mergeCell ref="O9:V9"/>
    <mergeCell ref="O10:V10"/>
    <mergeCell ref="O11:V11"/>
  </mergeCells>
  <phoneticPr fontId="8"/>
  <pageMargins left="0.70866141732283461" right="0.70866141732283461" top="0.74803149606299213" bottom="0.74803149606299213" header="0" footer="0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998"/>
  <sheetViews>
    <sheetView zoomScaleNormal="100" workbookViewId="0">
      <selection activeCell="AD18" sqref="AD18"/>
    </sheetView>
  </sheetViews>
  <sheetFormatPr defaultColWidth="14.36328125" defaultRowHeight="15" customHeight="1" x14ac:dyDescent="0.35"/>
  <cols>
    <col min="1" max="42" width="3.54296875" customWidth="1"/>
  </cols>
  <sheetData>
    <row r="1" spans="1:42" ht="47.25" customHeight="1" x14ac:dyDescent="0.35">
      <c r="A1" s="1"/>
      <c r="B1" s="240" t="s">
        <v>46</v>
      </c>
      <c r="C1" s="240"/>
      <c r="D1" s="218"/>
      <c r="E1" s="218"/>
      <c r="F1" s="218"/>
      <c r="G1" s="138" t="str">
        <f>'エントリーシート（データ入力）'!$B$1</f>
        <v>第12回全国知的障害特別支援学校高等部サッカー選手権大会2026
「もうひとつの高校選手権大会　presented　by　KOCHO」</v>
      </c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241"/>
      <c r="Z1" s="241"/>
      <c r="AA1" s="241"/>
      <c r="AB1" s="241"/>
      <c r="AC1" s="241"/>
      <c r="AD1" s="241"/>
      <c r="AE1" s="241"/>
      <c r="AF1" s="24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4.25" customHeight="1" x14ac:dyDescent="0.35">
      <c r="A2" s="1"/>
      <c r="B2" s="242" t="s">
        <v>47</v>
      </c>
      <c r="C2" s="243"/>
      <c r="D2" s="244"/>
      <c r="E2" s="244"/>
      <c r="F2" s="244"/>
      <c r="G2" s="244"/>
      <c r="H2" s="244"/>
      <c r="I2" s="244"/>
      <c r="J2" s="244"/>
      <c r="K2" s="244"/>
      <c r="L2" s="245"/>
      <c r="M2" s="242" t="s">
        <v>48</v>
      </c>
      <c r="N2" s="244"/>
      <c r="O2" s="244"/>
      <c r="P2" s="244"/>
      <c r="Q2" s="244"/>
      <c r="R2" s="244"/>
      <c r="S2" s="244"/>
      <c r="T2" s="244"/>
      <c r="U2" s="246"/>
      <c r="V2" s="247" t="s">
        <v>49</v>
      </c>
      <c r="W2" s="244"/>
      <c r="X2" s="244"/>
      <c r="Y2" s="244"/>
      <c r="Z2" s="244"/>
      <c r="AA2" s="244"/>
      <c r="AB2" s="244"/>
      <c r="AC2" s="244"/>
      <c r="AD2" s="244"/>
      <c r="AE2" s="244"/>
      <c r="AF2" s="248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14.25" customHeight="1" x14ac:dyDescent="0.35">
      <c r="A3" s="1"/>
      <c r="B3" s="249"/>
      <c r="C3" s="267"/>
      <c r="D3" s="250"/>
      <c r="E3" s="250"/>
      <c r="F3" s="250"/>
      <c r="G3" s="250"/>
      <c r="H3" s="250"/>
      <c r="I3" s="250"/>
      <c r="J3" s="250"/>
      <c r="K3" s="250"/>
      <c r="L3" s="251"/>
      <c r="M3" s="249"/>
      <c r="N3" s="250"/>
      <c r="O3" s="250"/>
      <c r="P3" s="250"/>
      <c r="Q3" s="250"/>
      <c r="R3" s="250"/>
      <c r="S3" s="250"/>
      <c r="T3" s="250"/>
      <c r="U3" s="251"/>
      <c r="V3" s="255">
        <f>'エントリーシート（データ入力）'!$F$13</f>
        <v>0</v>
      </c>
      <c r="W3" s="250"/>
      <c r="X3" s="250"/>
      <c r="Y3" s="250"/>
      <c r="Z3" s="250"/>
      <c r="AA3" s="250"/>
      <c r="AB3" s="250"/>
      <c r="AC3" s="250"/>
      <c r="AD3" s="250"/>
      <c r="AE3" s="250"/>
      <c r="AF3" s="256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14.25" customHeight="1" x14ac:dyDescent="0.35">
      <c r="A4" s="1"/>
      <c r="B4" s="268"/>
      <c r="C4" s="269"/>
      <c r="D4" s="269"/>
      <c r="E4" s="269"/>
      <c r="F4" s="269"/>
      <c r="G4" s="269"/>
      <c r="H4" s="269"/>
      <c r="I4" s="269"/>
      <c r="J4" s="269"/>
      <c r="K4" s="269"/>
      <c r="L4" s="270"/>
      <c r="M4" s="252"/>
      <c r="N4" s="253"/>
      <c r="O4" s="253"/>
      <c r="P4" s="253"/>
      <c r="Q4" s="253"/>
      <c r="R4" s="253"/>
      <c r="S4" s="253"/>
      <c r="T4" s="253"/>
      <c r="U4" s="254"/>
      <c r="V4" s="257"/>
      <c r="W4" s="253"/>
      <c r="X4" s="253"/>
      <c r="Y4" s="253"/>
      <c r="Z4" s="253"/>
      <c r="AA4" s="253"/>
      <c r="AB4" s="253"/>
      <c r="AC4" s="253"/>
      <c r="AD4" s="253"/>
      <c r="AE4" s="253"/>
      <c r="AF4" s="258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" customHeight="1" x14ac:dyDescent="0.35">
      <c r="A5" s="1"/>
      <c r="B5" s="271" t="s">
        <v>5</v>
      </c>
      <c r="C5" s="272"/>
      <c r="D5" s="201"/>
      <c r="E5" s="201"/>
      <c r="F5" s="201"/>
      <c r="G5" s="201"/>
      <c r="H5" s="201"/>
      <c r="I5" s="201"/>
      <c r="J5" s="273"/>
      <c r="K5" s="283" t="s">
        <v>50</v>
      </c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2"/>
      <c r="X5" s="284" t="s">
        <v>51</v>
      </c>
      <c r="Y5" s="208"/>
      <c r="Z5" s="208"/>
      <c r="AA5" s="208"/>
      <c r="AB5" s="208"/>
      <c r="AC5" s="208"/>
      <c r="AD5" s="208"/>
      <c r="AE5" s="208"/>
      <c r="AF5" s="285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ht="16.5" customHeight="1" x14ac:dyDescent="0.35">
      <c r="A6" s="1"/>
      <c r="B6" s="274">
        <f>'エントリーシート（データ入力）'!F4</f>
        <v>0</v>
      </c>
      <c r="C6" s="275"/>
      <c r="D6" s="276"/>
      <c r="E6" s="276"/>
      <c r="F6" s="276"/>
      <c r="G6" s="276"/>
      <c r="H6" s="276"/>
      <c r="I6" s="276"/>
      <c r="J6" s="277"/>
      <c r="K6" s="281"/>
      <c r="L6" s="276"/>
      <c r="M6" s="276"/>
      <c r="N6" s="35"/>
      <c r="O6" s="36"/>
      <c r="P6" s="286" t="s">
        <v>52</v>
      </c>
      <c r="Q6" s="287"/>
      <c r="R6" s="287"/>
      <c r="S6" s="36"/>
      <c r="T6" s="41"/>
      <c r="U6" s="282"/>
      <c r="V6" s="276"/>
      <c r="W6" s="277"/>
      <c r="X6" s="281"/>
      <c r="Y6" s="276"/>
      <c r="Z6" s="276"/>
      <c r="AA6" s="276"/>
      <c r="AB6" s="276"/>
      <c r="AC6" s="276"/>
      <c r="AD6" s="276"/>
      <c r="AE6" s="276"/>
      <c r="AF6" s="277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ht="16.5" customHeight="1" x14ac:dyDescent="0.35">
      <c r="A7" s="1"/>
      <c r="B7" s="278"/>
      <c r="C7" s="279"/>
      <c r="D7" s="276"/>
      <c r="E7" s="276"/>
      <c r="F7" s="276"/>
      <c r="G7" s="276"/>
      <c r="H7" s="276"/>
      <c r="I7" s="276"/>
      <c r="J7" s="277"/>
      <c r="K7" s="278"/>
      <c r="L7" s="276"/>
      <c r="M7" s="276"/>
      <c r="N7" s="37"/>
      <c r="O7" s="38"/>
      <c r="P7" s="265" t="s">
        <v>53</v>
      </c>
      <c r="Q7" s="266"/>
      <c r="R7" s="266"/>
      <c r="S7" s="38"/>
      <c r="T7" s="42"/>
      <c r="U7" s="276"/>
      <c r="V7" s="276"/>
      <c r="W7" s="277"/>
      <c r="X7" s="278"/>
      <c r="Y7" s="276"/>
      <c r="Z7" s="276"/>
      <c r="AA7" s="276"/>
      <c r="AB7" s="276"/>
      <c r="AC7" s="276"/>
      <c r="AD7" s="276"/>
      <c r="AE7" s="276"/>
      <c r="AF7" s="277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ht="16.5" customHeight="1" x14ac:dyDescent="0.35">
      <c r="A8" s="1"/>
      <c r="B8" s="278"/>
      <c r="C8" s="279"/>
      <c r="D8" s="276"/>
      <c r="E8" s="276"/>
      <c r="F8" s="276"/>
      <c r="G8" s="276"/>
      <c r="H8" s="276"/>
      <c r="I8" s="276"/>
      <c r="J8" s="277"/>
      <c r="K8" s="278"/>
      <c r="L8" s="276"/>
      <c r="M8" s="276"/>
      <c r="N8" s="37"/>
      <c r="O8" s="38"/>
      <c r="P8" s="265" t="s">
        <v>54</v>
      </c>
      <c r="Q8" s="266"/>
      <c r="R8" s="266"/>
      <c r="S8" s="38"/>
      <c r="T8" s="42"/>
      <c r="U8" s="276"/>
      <c r="V8" s="276"/>
      <c r="W8" s="277"/>
      <c r="X8" s="278"/>
      <c r="Y8" s="276"/>
      <c r="Z8" s="276"/>
      <c r="AA8" s="276"/>
      <c r="AB8" s="276"/>
      <c r="AC8" s="276"/>
      <c r="AD8" s="276"/>
      <c r="AE8" s="276"/>
      <c r="AF8" s="277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ht="16.5" customHeight="1" x14ac:dyDescent="0.35">
      <c r="A9" s="1"/>
      <c r="B9" s="278"/>
      <c r="C9" s="279"/>
      <c r="D9" s="276"/>
      <c r="E9" s="276"/>
      <c r="F9" s="276"/>
      <c r="G9" s="276"/>
      <c r="H9" s="276"/>
      <c r="I9" s="276"/>
      <c r="J9" s="277"/>
      <c r="K9" s="278"/>
      <c r="L9" s="276"/>
      <c r="M9" s="276"/>
      <c r="N9" s="37"/>
      <c r="O9" s="38"/>
      <c r="P9" s="265" t="s">
        <v>55</v>
      </c>
      <c r="Q9" s="266"/>
      <c r="R9" s="266"/>
      <c r="S9" s="38"/>
      <c r="T9" s="42"/>
      <c r="U9" s="276"/>
      <c r="V9" s="276"/>
      <c r="W9" s="277"/>
      <c r="X9" s="278"/>
      <c r="Y9" s="276"/>
      <c r="Z9" s="276"/>
      <c r="AA9" s="276"/>
      <c r="AB9" s="276"/>
      <c r="AC9" s="276"/>
      <c r="AD9" s="276"/>
      <c r="AE9" s="276"/>
      <c r="AF9" s="277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ht="16.5" customHeight="1" x14ac:dyDescent="0.35">
      <c r="A10" s="1"/>
      <c r="B10" s="252"/>
      <c r="C10" s="280"/>
      <c r="D10" s="253"/>
      <c r="E10" s="253"/>
      <c r="F10" s="253"/>
      <c r="G10" s="253"/>
      <c r="H10" s="253"/>
      <c r="I10" s="253"/>
      <c r="J10" s="258"/>
      <c r="K10" s="252"/>
      <c r="L10" s="253"/>
      <c r="M10" s="253"/>
      <c r="N10" s="39"/>
      <c r="O10" s="40"/>
      <c r="P10" s="293" t="s">
        <v>56</v>
      </c>
      <c r="Q10" s="294"/>
      <c r="R10" s="294"/>
      <c r="S10" s="40"/>
      <c r="T10" s="43"/>
      <c r="U10" s="253"/>
      <c r="V10" s="253"/>
      <c r="W10" s="258"/>
      <c r="X10" s="252"/>
      <c r="Y10" s="253"/>
      <c r="Z10" s="253"/>
      <c r="AA10" s="253"/>
      <c r="AB10" s="253"/>
      <c r="AC10" s="253"/>
      <c r="AD10" s="253"/>
      <c r="AE10" s="253"/>
      <c r="AF10" s="258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ht="13.5" customHeight="1" x14ac:dyDescent="0.35">
      <c r="A11" s="1"/>
      <c r="B11" s="295" t="s">
        <v>76</v>
      </c>
      <c r="C11" s="296"/>
      <c r="D11" s="297"/>
      <c r="E11" s="297"/>
      <c r="F11" s="297"/>
      <c r="G11" s="297"/>
      <c r="H11" s="297"/>
      <c r="I11" s="297"/>
      <c r="J11" s="297"/>
      <c r="K11" s="297"/>
      <c r="L11" s="297"/>
      <c r="M11" s="297"/>
      <c r="N11" s="297"/>
      <c r="O11" s="297"/>
      <c r="P11" s="297"/>
      <c r="Q11" s="297"/>
      <c r="R11" s="297"/>
      <c r="S11" s="297"/>
      <c r="T11" s="297"/>
      <c r="U11" s="297"/>
      <c r="V11" s="297"/>
      <c r="W11" s="297"/>
      <c r="X11" s="297"/>
      <c r="Y11" s="297"/>
      <c r="Z11" s="297"/>
      <c r="AA11" s="297"/>
      <c r="AB11" s="297"/>
      <c r="AC11" s="297"/>
      <c r="AD11" s="297"/>
      <c r="AE11" s="297"/>
      <c r="AF11" s="298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ht="13.5" customHeight="1" x14ac:dyDescent="0.35">
      <c r="A12" s="1"/>
      <c r="B12" s="299"/>
      <c r="C12" s="300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8"/>
      <c r="Y12" s="218"/>
      <c r="Z12" s="218"/>
      <c r="AA12" s="218"/>
      <c r="AB12" s="218"/>
      <c r="AC12" s="218"/>
      <c r="AD12" s="218"/>
      <c r="AE12" s="218"/>
      <c r="AF12" s="219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ht="13.5" customHeight="1" x14ac:dyDescent="0.35">
      <c r="A13" s="1"/>
      <c r="B13" s="299"/>
      <c r="C13" s="300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8"/>
      <c r="Y13" s="218"/>
      <c r="Z13" s="218"/>
      <c r="AA13" s="218"/>
      <c r="AB13" s="218"/>
      <c r="AC13" s="218"/>
      <c r="AD13" s="218"/>
      <c r="AE13" s="218"/>
      <c r="AF13" s="219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ht="13.5" customHeight="1" x14ac:dyDescent="0.35">
      <c r="A14" s="1"/>
      <c r="B14" s="299"/>
      <c r="C14" s="300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8"/>
      <c r="Y14" s="218"/>
      <c r="Z14" s="218"/>
      <c r="AA14" s="218"/>
      <c r="AB14" s="218"/>
      <c r="AC14" s="218"/>
      <c r="AD14" s="218"/>
      <c r="AE14" s="218"/>
      <c r="AF14" s="219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ht="13.5" customHeight="1" x14ac:dyDescent="0.35">
      <c r="A15" s="1"/>
      <c r="B15" s="299"/>
      <c r="C15" s="300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218"/>
      <c r="Z15" s="218"/>
      <c r="AA15" s="218"/>
      <c r="AB15" s="218"/>
      <c r="AC15" s="218"/>
      <c r="AD15" s="218"/>
      <c r="AE15" s="218"/>
      <c r="AF15" s="219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ht="13.5" customHeight="1" thickBot="1" x14ac:dyDescent="0.4">
      <c r="A16" s="1"/>
      <c r="B16" s="301"/>
      <c r="C16" s="300"/>
      <c r="D16" s="300"/>
      <c r="E16" s="300"/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300"/>
      <c r="Q16" s="300"/>
      <c r="R16" s="300"/>
      <c r="S16" s="300"/>
      <c r="T16" s="300"/>
      <c r="U16" s="300"/>
      <c r="V16" s="300"/>
      <c r="W16" s="300"/>
      <c r="X16" s="300"/>
      <c r="Y16" s="300"/>
      <c r="Z16" s="300"/>
      <c r="AA16" s="300"/>
      <c r="AB16" s="300"/>
      <c r="AC16" s="300"/>
      <c r="AD16" s="300"/>
      <c r="AE16" s="300"/>
      <c r="AF16" s="219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ht="15.75" customHeight="1" x14ac:dyDescent="0.35">
      <c r="A17" s="1"/>
      <c r="B17" s="263"/>
      <c r="C17" s="259" t="s">
        <v>57</v>
      </c>
      <c r="D17" s="260"/>
      <c r="E17" s="302" t="s">
        <v>43</v>
      </c>
      <c r="F17" s="303"/>
      <c r="G17" s="302" t="s">
        <v>42</v>
      </c>
      <c r="H17" s="303"/>
      <c r="I17" s="302" t="s">
        <v>40</v>
      </c>
      <c r="J17" s="305"/>
      <c r="K17" s="305"/>
      <c r="L17" s="303"/>
      <c r="M17" s="302" t="s">
        <v>41</v>
      </c>
      <c r="N17" s="305"/>
      <c r="O17" s="305"/>
      <c r="P17" s="303"/>
      <c r="Q17" s="288" t="s">
        <v>58</v>
      </c>
      <c r="R17" s="290" t="s">
        <v>59</v>
      </c>
      <c r="S17" s="291"/>
      <c r="T17" s="290" t="s">
        <v>60</v>
      </c>
      <c r="U17" s="292"/>
      <c r="V17" s="292"/>
      <c r="W17" s="292"/>
      <c r="X17" s="292"/>
      <c r="Y17" s="292"/>
      <c r="Z17" s="292"/>
      <c r="AA17" s="292"/>
      <c r="AB17" s="292"/>
      <c r="AC17" s="291"/>
      <c r="AD17" s="290" t="s">
        <v>61</v>
      </c>
      <c r="AE17" s="291"/>
      <c r="AF17" s="51" t="s">
        <v>62</v>
      </c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ht="30.75" customHeight="1" thickBot="1" x14ac:dyDescent="0.4">
      <c r="A18" s="1"/>
      <c r="B18" s="264"/>
      <c r="C18" s="261"/>
      <c r="D18" s="262"/>
      <c r="E18" s="304"/>
      <c r="F18" s="209"/>
      <c r="G18" s="304"/>
      <c r="H18" s="209"/>
      <c r="I18" s="304"/>
      <c r="J18" s="306"/>
      <c r="K18" s="306"/>
      <c r="L18" s="209"/>
      <c r="M18" s="304"/>
      <c r="N18" s="306"/>
      <c r="O18" s="306"/>
      <c r="P18" s="209"/>
      <c r="Q18" s="289"/>
      <c r="R18" s="21" t="s">
        <v>63</v>
      </c>
      <c r="S18" s="22" t="s">
        <v>64</v>
      </c>
      <c r="T18" s="21" t="s">
        <v>65</v>
      </c>
      <c r="U18" s="22" t="s">
        <v>64</v>
      </c>
      <c r="V18" s="21" t="s">
        <v>65</v>
      </c>
      <c r="W18" s="22" t="s">
        <v>64</v>
      </c>
      <c r="X18" s="21" t="s">
        <v>65</v>
      </c>
      <c r="Y18" s="22" t="s">
        <v>64</v>
      </c>
      <c r="Z18" s="21" t="s">
        <v>65</v>
      </c>
      <c r="AA18" s="22" t="s">
        <v>64</v>
      </c>
      <c r="AB18" s="21" t="s">
        <v>65</v>
      </c>
      <c r="AC18" s="22" t="s">
        <v>64</v>
      </c>
      <c r="AD18" s="23" t="s">
        <v>64</v>
      </c>
      <c r="AE18" s="23" t="s">
        <v>64</v>
      </c>
      <c r="AF18" s="52" t="s">
        <v>64</v>
      </c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ht="21" customHeight="1" x14ac:dyDescent="0.35">
      <c r="A19" s="1"/>
      <c r="B19" s="61">
        <v>1</v>
      </c>
      <c r="C19" s="238"/>
      <c r="D19" s="239"/>
      <c r="E19" s="179">
        <f>'エントリーシート（データ入力）'!V20</f>
        <v>0</v>
      </c>
      <c r="F19" s="178"/>
      <c r="G19" s="179">
        <f>'エントリーシート（データ入力）'!X20</f>
        <v>0</v>
      </c>
      <c r="H19" s="178"/>
      <c r="I19" s="179">
        <f>'エントリーシート（データ入力）'!F20</f>
        <v>0</v>
      </c>
      <c r="J19" s="177"/>
      <c r="K19" s="177"/>
      <c r="L19" s="178"/>
      <c r="M19" s="179">
        <f>'エントリーシート（データ入力）'!M20</f>
        <v>0</v>
      </c>
      <c r="N19" s="177"/>
      <c r="O19" s="177"/>
      <c r="P19" s="178"/>
      <c r="Q19" s="26">
        <f>'エントリーシート（データ入力）'!AH20</f>
        <v>0</v>
      </c>
      <c r="R19" s="28"/>
      <c r="S19" s="53"/>
      <c r="T19" s="28"/>
      <c r="U19" s="53"/>
      <c r="V19" s="28"/>
      <c r="W19" s="53"/>
      <c r="X19" s="28"/>
      <c r="Y19" s="53"/>
      <c r="Z19" s="28"/>
      <c r="AA19" s="53"/>
      <c r="AB19" s="28"/>
      <c r="AC19" s="53"/>
      <c r="AD19" s="29"/>
      <c r="AE19" s="29"/>
      <c r="AF19" s="54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ht="21" customHeight="1" x14ac:dyDescent="0.35">
      <c r="A20" s="1"/>
      <c r="B20" s="62">
        <v>2</v>
      </c>
      <c r="C20" s="236"/>
      <c r="D20" s="237"/>
      <c r="E20" s="190">
        <f>'エントリーシート（データ入力）'!V21</f>
        <v>0</v>
      </c>
      <c r="F20" s="186"/>
      <c r="G20" s="190">
        <f>'エントリーシート（データ入力）'!X21</f>
        <v>0</v>
      </c>
      <c r="H20" s="186"/>
      <c r="I20" s="190">
        <f>'エントリーシート（データ入力）'!F21</f>
        <v>0</v>
      </c>
      <c r="J20" s="185"/>
      <c r="K20" s="185"/>
      <c r="L20" s="186"/>
      <c r="M20" s="190">
        <f>'エントリーシート（データ入力）'!M21</f>
        <v>0</v>
      </c>
      <c r="N20" s="185"/>
      <c r="O20" s="185"/>
      <c r="P20" s="186"/>
      <c r="Q20" s="27">
        <f>'エントリーシート（データ入力）'!AH21</f>
        <v>0</v>
      </c>
      <c r="R20" s="30"/>
      <c r="S20" s="31"/>
      <c r="T20" s="30"/>
      <c r="U20" s="31"/>
      <c r="V20" s="30"/>
      <c r="W20" s="31"/>
      <c r="X20" s="30"/>
      <c r="Y20" s="31"/>
      <c r="Z20" s="30"/>
      <c r="AA20" s="31"/>
      <c r="AB20" s="30"/>
      <c r="AC20" s="31"/>
      <c r="AD20" s="32"/>
      <c r="AE20" s="32"/>
      <c r="AF20" s="55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ht="21" customHeight="1" x14ac:dyDescent="0.35">
      <c r="A21" s="1"/>
      <c r="B21" s="62">
        <v>3</v>
      </c>
      <c r="C21" s="236"/>
      <c r="D21" s="237"/>
      <c r="E21" s="190">
        <f>'エントリーシート（データ入力）'!V22</f>
        <v>0</v>
      </c>
      <c r="F21" s="186"/>
      <c r="G21" s="190">
        <f>'エントリーシート（データ入力）'!X22</f>
        <v>0</v>
      </c>
      <c r="H21" s="186"/>
      <c r="I21" s="190">
        <f>'エントリーシート（データ入力）'!F22</f>
        <v>0</v>
      </c>
      <c r="J21" s="185"/>
      <c r="K21" s="185"/>
      <c r="L21" s="186"/>
      <c r="M21" s="190">
        <f>'エントリーシート（データ入力）'!M22</f>
        <v>0</v>
      </c>
      <c r="N21" s="185"/>
      <c r="O21" s="185"/>
      <c r="P21" s="186"/>
      <c r="Q21" s="27">
        <f>'エントリーシート（データ入力）'!AH22</f>
        <v>0</v>
      </c>
      <c r="R21" s="30"/>
      <c r="S21" s="31"/>
      <c r="T21" s="30"/>
      <c r="U21" s="31"/>
      <c r="V21" s="30"/>
      <c r="W21" s="31"/>
      <c r="X21" s="30"/>
      <c r="Y21" s="31"/>
      <c r="Z21" s="30"/>
      <c r="AA21" s="31"/>
      <c r="AB21" s="30"/>
      <c r="AC21" s="31"/>
      <c r="AD21" s="32"/>
      <c r="AE21" s="32"/>
      <c r="AF21" s="55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ht="21" customHeight="1" x14ac:dyDescent="0.35">
      <c r="A22" s="1"/>
      <c r="B22" s="62">
        <v>4</v>
      </c>
      <c r="C22" s="236"/>
      <c r="D22" s="237"/>
      <c r="E22" s="190">
        <f>'エントリーシート（データ入力）'!V23</f>
        <v>0</v>
      </c>
      <c r="F22" s="186"/>
      <c r="G22" s="190">
        <f>'エントリーシート（データ入力）'!X23</f>
        <v>0</v>
      </c>
      <c r="H22" s="186"/>
      <c r="I22" s="190">
        <f>'エントリーシート（データ入力）'!F23</f>
        <v>0</v>
      </c>
      <c r="J22" s="185"/>
      <c r="K22" s="185"/>
      <c r="L22" s="186"/>
      <c r="M22" s="190">
        <f>'エントリーシート（データ入力）'!M23</f>
        <v>0</v>
      </c>
      <c r="N22" s="185"/>
      <c r="O22" s="185"/>
      <c r="P22" s="186"/>
      <c r="Q22" s="27">
        <f>'エントリーシート（データ入力）'!AH23</f>
        <v>0</v>
      </c>
      <c r="R22" s="30"/>
      <c r="S22" s="31"/>
      <c r="T22" s="30"/>
      <c r="U22" s="31"/>
      <c r="V22" s="30"/>
      <c r="W22" s="31"/>
      <c r="X22" s="30"/>
      <c r="Y22" s="31"/>
      <c r="Z22" s="30"/>
      <c r="AA22" s="31"/>
      <c r="AB22" s="30"/>
      <c r="AC22" s="31"/>
      <c r="AD22" s="32"/>
      <c r="AE22" s="32"/>
      <c r="AF22" s="55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ht="21" customHeight="1" x14ac:dyDescent="0.35">
      <c r="A23" s="1"/>
      <c r="B23" s="62">
        <v>5</v>
      </c>
      <c r="C23" s="236"/>
      <c r="D23" s="237"/>
      <c r="E23" s="190">
        <f>'エントリーシート（データ入力）'!V24</f>
        <v>0</v>
      </c>
      <c r="F23" s="186"/>
      <c r="G23" s="190">
        <f>'エントリーシート（データ入力）'!X24</f>
        <v>0</v>
      </c>
      <c r="H23" s="186"/>
      <c r="I23" s="190">
        <f>'エントリーシート（データ入力）'!F24</f>
        <v>0</v>
      </c>
      <c r="J23" s="185"/>
      <c r="K23" s="185"/>
      <c r="L23" s="186"/>
      <c r="M23" s="190">
        <f>'エントリーシート（データ入力）'!M24</f>
        <v>0</v>
      </c>
      <c r="N23" s="185"/>
      <c r="O23" s="185"/>
      <c r="P23" s="186"/>
      <c r="Q23" s="27">
        <f>'エントリーシート（データ入力）'!AH24</f>
        <v>0</v>
      </c>
      <c r="R23" s="30"/>
      <c r="S23" s="31"/>
      <c r="T23" s="30"/>
      <c r="U23" s="31"/>
      <c r="V23" s="30"/>
      <c r="W23" s="31"/>
      <c r="X23" s="30"/>
      <c r="Y23" s="31"/>
      <c r="Z23" s="30"/>
      <c r="AA23" s="31"/>
      <c r="AB23" s="30"/>
      <c r="AC23" s="31"/>
      <c r="AD23" s="32"/>
      <c r="AE23" s="32"/>
      <c r="AF23" s="55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ht="21" customHeight="1" x14ac:dyDescent="0.35">
      <c r="A24" s="1"/>
      <c r="B24" s="62">
        <v>6</v>
      </c>
      <c r="C24" s="236"/>
      <c r="D24" s="237"/>
      <c r="E24" s="190">
        <f>'エントリーシート（データ入力）'!V25</f>
        <v>0</v>
      </c>
      <c r="F24" s="186"/>
      <c r="G24" s="190">
        <f>'エントリーシート（データ入力）'!X25</f>
        <v>0</v>
      </c>
      <c r="H24" s="186"/>
      <c r="I24" s="190">
        <f>'エントリーシート（データ入力）'!F25</f>
        <v>0</v>
      </c>
      <c r="J24" s="185"/>
      <c r="K24" s="185"/>
      <c r="L24" s="186"/>
      <c r="M24" s="190">
        <f>'エントリーシート（データ入力）'!M25</f>
        <v>0</v>
      </c>
      <c r="N24" s="185"/>
      <c r="O24" s="185"/>
      <c r="P24" s="186"/>
      <c r="Q24" s="27">
        <f>'エントリーシート（データ入力）'!AH25</f>
        <v>0</v>
      </c>
      <c r="R24" s="30"/>
      <c r="S24" s="31"/>
      <c r="T24" s="30"/>
      <c r="U24" s="31"/>
      <c r="V24" s="30"/>
      <c r="W24" s="31"/>
      <c r="X24" s="30"/>
      <c r="Y24" s="31"/>
      <c r="Z24" s="30"/>
      <c r="AA24" s="31"/>
      <c r="AB24" s="30"/>
      <c r="AC24" s="31"/>
      <c r="AD24" s="32"/>
      <c r="AE24" s="32"/>
      <c r="AF24" s="55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ht="21" customHeight="1" x14ac:dyDescent="0.35">
      <c r="A25" s="1"/>
      <c r="B25" s="62">
        <v>7</v>
      </c>
      <c r="C25" s="236"/>
      <c r="D25" s="237"/>
      <c r="E25" s="190">
        <f>'エントリーシート（データ入力）'!V26</f>
        <v>0</v>
      </c>
      <c r="F25" s="186"/>
      <c r="G25" s="190">
        <f>'エントリーシート（データ入力）'!X26</f>
        <v>0</v>
      </c>
      <c r="H25" s="186"/>
      <c r="I25" s="190">
        <f>'エントリーシート（データ入力）'!F26</f>
        <v>0</v>
      </c>
      <c r="J25" s="185"/>
      <c r="K25" s="185"/>
      <c r="L25" s="186"/>
      <c r="M25" s="190">
        <f>'エントリーシート（データ入力）'!M26</f>
        <v>0</v>
      </c>
      <c r="N25" s="185"/>
      <c r="O25" s="185"/>
      <c r="P25" s="186"/>
      <c r="Q25" s="27">
        <f>'エントリーシート（データ入力）'!AH26</f>
        <v>0</v>
      </c>
      <c r="R25" s="30"/>
      <c r="S25" s="31"/>
      <c r="T25" s="30"/>
      <c r="U25" s="31"/>
      <c r="V25" s="30"/>
      <c r="W25" s="31"/>
      <c r="X25" s="30"/>
      <c r="Y25" s="31"/>
      <c r="Z25" s="30"/>
      <c r="AA25" s="31"/>
      <c r="AB25" s="30"/>
      <c r="AC25" s="31"/>
      <c r="AD25" s="32"/>
      <c r="AE25" s="32"/>
      <c r="AF25" s="55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ht="21" customHeight="1" x14ac:dyDescent="0.35">
      <c r="A26" s="1"/>
      <c r="B26" s="62">
        <v>8</v>
      </c>
      <c r="C26" s="236"/>
      <c r="D26" s="237"/>
      <c r="E26" s="190">
        <f>'エントリーシート（データ入力）'!V27</f>
        <v>0</v>
      </c>
      <c r="F26" s="186"/>
      <c r="G26" s="190">
        <f>'エントリーシート（データ入力）'!X27</f>
        <v>0</v>
      </c>
      <c r="H26" s="186"/>
      <c r="I26" s="190">
        <f>'エントリーシート（データ入力）'!F27</f>
        <v>0</v>
      </c>
      <c r="J26" s="185"/>
      <c r="K26" s="185"/>
      <c r="L26" s="186"/>
      <c r="M26" s="190">
        <f>'エントリーシート（データ入力）'!M27</f>
        <v>0</v>
      </c>
      <c r="N26" s="185"/>
      <c r="O26" s="185"/>
      <c r="P26" s="186"/>
      <c r="Q26" s="27">
        <f>'エントリーシート（データ入力）'!AH27</f>
        <v>0</v>
      </c>
      <c r="R26" s="30"/>
      <c r="S26" s="31"/>
      <c r="T26" s="30"/>
      <c r="U26" s="31"/>
      <c r="V26" s="30"/>
      <c r="W26" s="31"/>
      <c r="X26" s="30"/>
      <c r="Y26" s="31"/>
      <c r="Z26" s="30"/>
      <c r="AA26" s="31"/>
      <c r="AB26" s="30"/>
      <c r="AC26" s="31"/>
      <c r="AD26" s="32"/>
      <c r="AE26" s="32"/>
      <c r="AF26" s="55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ht="21" customHeight="1" x14ac:dyDescent="0.35">
      <c r="A27" s="1"/>
      <c r="B27" s="62">
        <v>9</v>
      </c>
      <c r="C27" s="236"/>
      <c r="D27" s="237"/>
      <c r="E27" s="190">
        <f>'エントリーシート（データ入力）'!V28</f>
        <v>0</v>
      </c>
      <c r="F27" s="186"/>
      <c r="G27" s="190">
        <f>'エントリーシート（データ入力）'!X28</f>
        <v>0</v>
      </c>
      <c r="H27" s="186"/>
      <c r="I27" s="190">
        <f>'エントリーシート（データ入力）'!F28</f>
        <v>0</v>
      </c>
      <c r="J27" s="185"/>
      <c r="K27" s="185"/>
      <c r="L27" s="186"/>
      <c r="M27" s="190">
        <f>'エントリーシート（データ入力）'!M28</f>
        <v>0</v>
      </c>
      <c r="N27" s="185"/>
      <c r="O27" s="185"/>
      <c r="P27" s="186"/>
      <c r="Q27" s="27">
        <f>'エントリーシート（データ入力）'!AH28</f>
        <v>0</v>
      </c>
      <c r="R27" s="30"/>
      <c r="S27" s="31"/>
      <c r="T27" s="30"/>
      <c r="U27" s="31"/>
      <c r="V27" s="30"/>
      <c r="W27" s="31"/>
      <c r="X27" s="30"/>
      <c r="Y27" s="31"/>
      <c r="Z27" s="30"/>
      <c r="AA27" s="31"/>
      <c r="AB27" s="30"/>
      <c r="AC27" s="31"/>
      <c r="AD27" s="32"/>
      <c r="AE27" s="32"/>
      <c r="AF27" s="55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ht="21" customHeight="1" x14ac:dyDescent="0.35">
      <c r="A28" s="1"/>
      <c r="B28" s="62">
        <v>10</v>
      </c>
      <c r="C28" s="236"/>
      <c r="D28" s="237"/>
      <c r="E28" s="190">
        <f>'エントリーシート（データ入力）'!V29</f>
        <v>0</v>
      </c>
      <c r="F28" s="186"/>
      <c r="G28" s="190">
        <f>'エントリーシート（データ入力）'!X29</f>
        <v>0</v>
      </c>
      <c r="H28" s="186"/>
      <c r="I28" s="190">
        <f>'エントリーシート（データ入力）'!F29</f>
        <v>0</v>
      </c>
      <c r="J28" s="185"/>
      <c r="K28" s="185"/>
      <c r="L28" s="186"/>
      <c r="M28" s="190">
        <f>'エントリーシート（データ入力）'!M29</f>
        <v>0</v>
      </c>
      <c r="N28" s="185"/>
      <c r="O28" s="185"/>
      <c r="P28" s="186"/>
      <c r="Q28" s="27">
        <f>'エントリーシート（データ入力）'!AH29</f>
        <v>0</v>
      </c>
      <c r="R28" s="30"/>
      <c r="S28" s="31"/>
      <c r="T28" s="30"/>
      <c r="U28" s="31"/>
      <c r="V28" s="30"/>
      <c r="W28" s="31"/>
      <c r="X28" s="30"/>
      <c r="Y28" s="31"/>
      <c r="Z28" s="30"/>
      <c r="AA28" s="31"/>
      <c r="AB28" s="30"/>
      <c r="AC28" s="31"/>
      <c r="AD28" s="32"/>
      <c r="AE28" s="32"/>
      <c r="AF28" s="55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ht="21" customHeight="1" x14ac:dyDescent="0.35">
      <c r="A29" s="1"/>
      <c r="B29" s="62">
        <v>11</v>
      </c>
      <c r="C29" s="236"/>
      <c r="D29" s="237"/>
      <c r="E29" s="190">
        <f>'エントリーシート（データ入力）'!V30</f>
        <v>0</v>
      </c>
      <c r="F29" s="186"/>
      <c r="G29" s="190">
        <f>'エントリーシート（データ入力）'!X30</f>
        <v>0</v>
      </c>
      <c r="H29" s="186"/>
      <c r="I29" s="190">
        <f>'エントリーシート（データ入力）'!F30</f>
        <v>0</v>
      </c>
      <c r="J29" s="185"/>
      <c r="K29" s="185"/>
      <c r="L29" s="186"/>
      <c r="M29" s="190">
        <f>'エントリーシート（データ入力）'!M30</f>
        <v>0</v>
      </c>
      <c r="N29" s="185"/>
      <c r="O29" s="185"/>
      <c r="P29" s="186"/>
      <c r="Q29" s="27">
        <f>'エントリーシート（データ入力）'!AH30</f>
        <v>0</v>
      </c>
      <c r="R29" s="30"/>
      <c r="S29" s="31"/>
      <c r="T29" s="30"/>
      <c r="U29" s="31"/>
      <c r="V29" s="30"/>
      <c r="W29" s="31"/>
      <c r="X29" s="30"/>
      <c r="Y29" s="31"/>
      <c r="Z29" s="30"/>
      <c r="AA29" s="31"/>
      <c r="AB29" s="30"/>
      <c r="AC29" s="31"/>
      <c r="AD29" s="32"/>
      <c r="AE29" s="32"/>
      <c r="AF29" s="55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ht="21" customHeight="1" x14ac:dyDescent="0.35">
      <c r="A30" s="1"/>
      <c r="B30" s="62">
        <v>12</v>
      </c>
      <c r="C30" s="236"/>
      <c r="D30" s="237"/>
      <c r="E30" s="190">
        <f>'エントリーシート（データ入力）'!V31</f>
        <v>0</v>
      </c>
      <c r="F30" s="186"/>
      <c r="G30" s="190">
        <f>'エントリーシート（データ入力）'!X31</f>
        <v>0</v>
      </c>
      <c r="H30" s="186"/>
      <c r="I30" s="190">
        <f>'エントリーシート（データ入力）'!F31</f>
        <v>0</v>
      </c>
      <c r="J30" s="185"/>
      <c r="K30" s="185"/>
      <c r="L30" s="186"/>
      <c r="M30" s="190">
        <f>'エントリーシート（データ入力）'!M31</f>
        <v>0</v>
      </c>
      <c r="N30" s="185"/>
      <c r="O30" s="185"/>
      <c r="P30" s="186"/>
      <c r="Q30" s="27">
        <f>'エントリーシート（データ入力）'!AH31</f>
        <v>0</v>
      </c>
      <c r="R30" s="30"/>
      <c r="S30" s="31"/>
      <c r="T30" s="30"/>
      <c r="U30" s="31"/>
      <c r="V30" s="30"/>
      <c r="W30" s="31"/>
      <c r="X30" s="30"/>
      <c r="Y30" s="31"/>
      <c r="Z30" s="30"/>
      <c r="AA30" s="31"/>
      <c r="AB30" s="30"/>
      <c r="AC30" s="31"/>
      <c r="AD30" s="32"/>
      <c r="AE30" s="32"/>
      <c r="AF30" s="55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21" customHeight="1" x14ac:dyDescent="0.35">
      <c r="A31" s="1"/>
      <c r="B31" s="62">
        <v>13</v>
      </c>
      <c r="C31" s="236"/>
      <c r="D31" s="237"/>
      <c r="E31" s="190">
        <f>'エントリーシート（データ入力）'!V32</f>
        <v>0</v>
      </c>
      <c r="F31" s="186"/>
      <c r="G31" s="190">
        <f>'エントリーシート（データ入力）'!X32</f>
        <v>0</v>
      </c>
      <c r="H31" s="186"/>
      <c r="I31" s="190">
        <f>'エントリーシート（データ入力）'!F32</f>
        <v>0</v>
      </c>
      <c r="J31" s="185"/>
      <c r="K31" s="185"/>
      <c r="L31" s="186"/>
      <c r="M31" s="190">
        <f>'エントリーシート（データ入力）'!M32</f>
        <v>0</v>
      </c>
      <c r="N31" s="185"/>
      <c r="O31" s="185"/>
      <c r="P31" s="186"/>
      <c r="Q31" s="27">
        <f>'エントリーシート（データ入力）'!AH32</f>
        <v>0</v>
      </c>
      <c r="R31" s="30"/>
      <c r="S31" s="31"/>
      <c r="T31" s="30"/>
      <c r="U31" s="31"/>
      <c r="V31" s="30"/>
      <c r="W31" s="31"/>
      <c r="X31" s="30"/>
      <c r="Y31" s="31"/>
      <c r="Z31" s="30"/>
      <c r="AA31" s="31"/>
      <c r="AB31" s="30"/>
      <c r="AC31" s="31"/>
      <c r="AD31" s="32"/>
      <c r="AE31" s="32"/>
      <c r="AF31" s="55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ht="21" customHeight="1" x14ac:dyDescent="0.35">
      <c r="A32" s="1"/>
      <c r="B32" s="62">
        <v>14</v>
      </c>
      <c r="C32" s="236"/>
      <c r="D32" s="237"/>
      <c r="E32" s="190">
        <f>'エントリーシート（データ入力）'!V33</f>
        <v>0</v>
      </c>
      <c r="F32" s="186"/>
      <c r="G32" s="190">
        <f>'エントリーシート（データ入力）'!X33</f>
        <v>0</v>
      </c>
      <c r="H32" s="186"/>
      <c r="I32" s="190">
        <f>'エントリーシート（データ入力）'!F33</f>
        <v>0</v>
      </c>
      <c r="J32" s="185"/>
      <c r="K32" s="185"/>
      <c r="L32" s="186"/>
      <c r="M32" s="190">
        <f>'エントリーシート（データ入力）'!M33</f>
        <v>0</v>
      </c>
      <c r="N32" s="185"/>
      <c r="O32" s="185"/>
      <c r="P32" s="186"/>
      <c r="Q32" s="27">
        <f>'エントリーシート（データ入力）'!AH33</f>
        <v>0</v>
      </c>
      <c r="R32" s="30"/>
      <c r="S32" s="31"/>
      <c r="T32" s="30"/>
      <c r="U32" s="31"/>
      <c r="V32" s="30"/>
      <c r="W32" s="31"/>
      <c r="X32" s="30"/>
      <c r="Y32" s="31"/>
      <c r="Z32" s="30"/>
      <c r="AA32" s="31"/>
      <c r="AB32" s="30"/>
      <c r="AC32" s="31"/>
      <c r="AD32" s="32"/>
      <c r="AE32" s="32"/>
      <c r="AF32" s="55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ht="21" customHeight="1" x14ac:dyDescent="0.35">
      <c r="A33" s="1"/>
      <c r="B33" s="62">
        <v>15</v>
      </c>
      <c r="C33" s="236"/>
      <c r="D33" s="237"/>
      <c r="E33" s="190">
        <f>'エントリーシート（データ入力）'!V34</f>
        <v>0</v>
      </c>
      <c r="F33" s="186"/>
      <c r="G33" s="190">
        <f>'エントリーシート（データ入力）'!X34</f>
        <v>0</v>
      </c>
      <c r="H33" s="186"/>
      <c r="I33" s="190">
        <f>'エントリーシート（データ入力）'!F34</f>
        <v>0</v>
      </c>
      <c r="J33" s="185"/>
      <c r="K33" s="185"/>
      <c r="L33" s="186"/>
      <c r="M33" s="190">
        <f>'エントリーシート（データ入力）'!M34</f>
        <v>0</v>
      </c>
      <c r="N33" s="185"/>
      <c r="O33" s="185"/>
      <c r="P33" s="186"/>
      <c r="Q33" s="27">
        <f>'エントリーシート（データ入力）'!AH34</f>
        <v>0</v>
      </c>
      <c r="R33" s="30"/>
      <c r="S33" s="31"/>
      <c r="T33" s="30"/>
      <c r="U33" s="31"/>
      <c r="V33" s="30"/>
      <c r="W33" s="31"/>
      <c r="X33" s="30"/>
      <c r="Y33" s="31"/>
      <c r="Z33" s="30"/>
      <c r="AA33" s="31"/>
      <c r="AB33" s="30"/>
      <c r="AC33" s="31"/>
      <c r="AD33" s="32"/>
      <c r="AE33" s="32"/>
      <c r="AF33" s="55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ht="21" customHeight="1" x14ac:dyDescent="0.35">
      <c r="A34" s="1"/>
      <c r="B34" s="62">
        <v>16</v>
      </c>
      <c r="C34" s="236"/>
      <c r="D34" s="237"/>
      <c r="E34" s="190">
        <f>'エントリーシート（データ入力）'!V35</f>
        <v>0</v>
      </c>
      <c r="F34" s="186"/>
      <c r="G34" s="190">
        <f>'エントリーシート（データ入力）'!X35</f>
        <v>0</v>
      </c>
      <c r="H34" s="186"/>
      <c r="I34" s="190">
        <f>'エントリーシート（データ入力）'!F35</f>
        <v>0</v>
      </c>
      <c r="J34" s="185"/>
      <c r="K34" s="185"/>
      <c r="L34" s="186"/>
      <c r="M34" s="190">
        <f>'エントリーシート（データ入力）'!M35</f>
        <v>0</v>
      </c>
      <c r="N34" s="185"/>
      <c r="O34" s="185"/>
      <c r="P34" s="186"/>
      <c r="Q34" s="27">
        <f>'エントリーシート（データ入力）'!AH35</f>
        <v>0</v>
      </c>
      <c r="R34" s="30"/>
      <c r="S34" s="31"/>
      <c r="T34" s="30"/>
      <c r="U34" s="31"/>
      <c r="V34" s="30"/>
      <c r="W34" s="31"/>
      <c r="X34" s="30"/>
      <c r="Y34" s="31"/>
      <c r="Z34" s="30"/>
      <c r="AA34" s="31"/>
      <c r="AB34" s="30"/>
      <c r="AC34" s="31"/>
      <c r="AD34" s="32"/>
      <c r="AE34" s="32"/>
      <c r="AF34" s="55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 ht="21" customHeight="1" x14ac:dyDescent="0.35">
      <c r="A35" s="1"/>
      <c r="B35" s="62">
        <v>17</v>
      </c>
      <c r="C35" s="236"/>
      <c r="D35" s="237"/>
      <c r="E35" s="190">
        <f>'エントリーシート（データ入力）'!V36</f>
        <v>0</v>
      </c>
      <c r="F35" s="186"/>
      <c r="G35" s="190">
        <f>'エントリーシート（データ入力）'!X36</f>
        <v>0</v>
      </c>
      <c r="H35" s="186"/>
      <c r="I35" s="190">
        <f>'エントリーシート（データ入力）'!F36</f>
        <v>0</v>
      </c>
      <c r="J35" s="185"/>
      <c r="K35" s="185"/>
      <c r="L35" s="186"/>
      <c r="M35" s="190">
        <f>'エントリーシート（データ入力）'!M36</f>
        <v>0</v>
      </c>
      <c r="N35" s="185"/>
      <c r="O35" s="185"/>
      <c r="P35" s="186"/>
      <c r="Q35" s="27">
        <f>'エントリーシート（データ入力）'!AH36</f>
        <v>0</v>
      </c>
      <c r="R35" s="30"/>
      <c r="S35" s="31"/>
      <c r="T35" s="30"/>
      <c r="U35" s="31"/>
      <c r="V35" s="30"/>
      <c r="W35" s="31"/>
      <c r="X35" s="30"/>
      <c r="Y35" s="31"/>
      <c r="Z35" s="30"/>
      <c r="AA35" s="31"/>
      <c r="AB35" s="30"/>
      <c r="AC35" s="31"/>
      <c r="AD35" s="32"/>
      <c r="AE35" s="32"/>
      <c r="AF35" s="55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 ht="21" customHeight="1" x14ac:dyDescent="0.35">
      <c r="A36" s="1"/>
      <c r="B36" s="62">
        <v>18</v>
      </c>
      <c r="C36" s="236"/>
      <c r="D36" s="237"/>
      <c r="E36" s="190">
        <f>'エントリーシート（データ入力）'!V37</f>
        <v>0</v>
      </c>
      <c r="F36" s="186"/>
      <c r="G36" s="190">
        <f>'エントリーシート（データ入力）'!X37</f>
        <v>0</v>
      </c>
      <c r="H36" s="186"/>
      <c r="I36" s="190">
        <f>'エントリーシート（データ入力）'!F37</f>
        <v>0</v>
      </c>
      <c r="J36" s="185"/>
      <c r="K36" s="185"/>
      <c r="L36" s="186"/>
      <c r="M36" s="190">
        <f>'エントリーシート（データ入力）'!M37</f>
        <v>0</v>
      </c>
      <c r="N36" s="185"/>
      <c r="O36" s="185"/>
      <c r="P36" s="186"/>
      <c r="Q36" s="27">
        <f>'エントリーシート（データ入力）'!AH37</f>
        <v>0</v>
      </c>
      <c r="R36" s="30"/>
      <c r="S36" s="31"/>
      <c r="T36" s="30"/>
      <c r="U36" s="31"/>
      <c r="V36" s="30"/>
      <c r="W36" s="31"/>
      <c r="X36" s="30"/>
      <c r="Y36" s="31"/>
      <c r="Z36" s="30"/>
      <c r="AA36" s="31"/>
      <c r="AB36" s="30"/>
      <c r="AC36" s="31"/>
      <c r="AD36" s="32"/>
      <c r="AE36" s="32"/>
      <c r="AF36" s="55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 ht="21" customHeight="1" x14ac:dyDescent="0.35">
      <c r="A37" s="1"/>
      <c r="B37" s="62">
        <v>19</v>
      </c>
      <c r="C37" s="236"/>
      <c r="D37" s="237"/>
      <c r="E37" s="190">
        <f>'エントリーシート（データ入力）'!V38</f>
        <v>0</v>
      </c>
      <c r="F37" s="186"/>
      <c r="G37" s="190">
        <f>'エントリーシート（データ入力）'!X38</f>
        <v>0</v>
      </c>
      <c r="H37" s="186"/>
      <c r="I37" s="190">
        <f>'エントリーシート（データ入力）'!F38</f>
        <v>0</v>
      </c>
      <c r="J37" s="185"/>
      <c r="K37" s="185"/>
      <c r="L37" s="186"/>
      <c r="M37" s="190">
        <f>'エントリーシート（データ入力）'!M38</f>
        <v>0</v>
      </c>
      <c r="N37" s="185"/>
      <c r="O37" s="185"/>
      <c r="P37" s="186"/>
      <c r="Q37" s="27">
        <f>'エントリーシート（データ入力）'!AH38</f>
        <v>0</v>
      </c>
      <c r="R37" s="30"/>
      <c r="S37" s="31"/>
      <c r="T37" s="30"/>
      <c r="U37" s="31"/>
      <c r="V37" s="30"/>
      <c r="W37" s="31"/>
      <c r="X37" s="30"/>
      <c r="Y37" s="31"/>
      <c r="Z37" s="30"/>
      <c r="AA37" s="31"/>
      <c r="AB37" s="30"/>
      <c r="AC37" s="31"/>
      <c r="AD37" s="32"/>
      <c r="AE37" s="32"/>
      <c r="AF37" s="55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ht="21" customHeight="1" thickBot="1" x14ac:dyDescent="0.4">
      <c r="A38" s="1"/>
      <c r="B38" s="63">
        <v>20</v>
      </c>
      <c r="C38" s="234"/>
      <c r="D38" s="235"/>
      <c r="E38" s="195">
        <f>'エントリーシート（データ入力）'!V39</f>
        <v>0</v>
      </c>
      <c r="F38" s="196"/>
      <c r="G38" s="195">
        <f>'エントリーシート（データ入力）'!X39</f>
        <v>0</v>
      </c>
      <c r="H38" s="196"/>
      <c r="I38" s="195">
        <f>'エントリーシート（データ入力）'!F39</f>
        <v>0</v>
      </c>
      <c r="J38" s="232"/>
      <c r="K38" s="232"/>
      <c r="L38" s="196"/>
      <c r="M38" s="195">
        <f>'エントリーシート（データ入力）'!M39</f>
        <v>0</v>
      </c>
      <c r="N38" s="232"/>
      <c r="O38" s="232"/>
      <c r="P38" s="196"/>
      <c r="Q38" s="56">
        <f>'エントリーシート（データ入力）'!AH39</f>
        <v>0</v>
      </c>
      <c r="R38" s="57"/>
      <c r="S38" s="58"/>
      <c r="T38" s="57"/>
      <c r="U38" s="58"/>
      <c r="V38" s="57"/>
      <c r="W38" s="58"/>
      <c r="X38" s="57"/>
      <c r="Y38" s="58"/>
      <c r="Z38" s="57"/>
      <c r="AA38" s="58"/>
      <c r="AB38" s="57"/>
      <c r="AC38" s="58"/>
      <c r="AD38" s="59"/>
      <c r="AE38" s="59"/>
      <c r="AF38" s="60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ht="21" customHeight="1" thickBo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ht="21" customHeight="1" x14ac:dyDescent="0.35">
      <c r="A40" s="1"/>
      <c r="B40" s="119" t="s">
        <v>66</v>
      </c>
      <c r="C40" s="308"/>
      <c r="D40" s="201"/>
      <c r="E40" s="201"/>
      <c r="F40" s="201"/>
      <c r="G40" s="201"/>
      <c r="H40" s="201"/>
      <c r="I40" s="201"/>
      <c r="J40" s="201"/>
      <c r="K40" s="202"/>
      <c r="L40" s="44"/>
      <c r="M40" s="44"/>
      <c r="N40" s="44"/>
      <c r="O40" s="44"/>
      <c r="P40" s="45"/>
      <c r="Q40" s="1"/>
      <c r="R40" s="309" t="s">
        <v>67</v>
      </c>
      <c r="S40" s="310"/>
      <c r="T40" s="310"/>
      <c r="U40" s="310"/>
      <c r="V40" s="310"/>
      <c r="W40" s="310"/>
      <c r="X40" s="310"/>
      <c r="Y40" s="310"/>
      <c r="Z40" s="310"/>
      <c r="AA40" s="310"/>
      <c r="AB40" s="310"/>
      <c r="AC40" s="310"/>
      <c r="AD40" s="310"/>
      <c r="AE40" s="310"/>
      <c r="AF40" s="311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21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78"/>
      <c r="S41" s="276"/>
      <c r="T41" s="276"/>
      <c r="U41" s="276"/>
      <c r="V41" s="276"/>
      <c r="W41" s="276"/>
      <c r="X41" s="276"/>
      <c r="Y41" s="276"/>
      <c r="Z41" s="276"/>
      <c r="AA41" s="276"/>
      <c r="AB41" s="276"/>
      <c r="AC41" s="276"/>
      <c r="AD41" s="276"/>
      <c r="AE41" s="276"/>
      <c r="AF41" s="277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21" customHeight="1" x14ac:dyDescent="0.35">
      <c r="A42" s="1"/>
      <c r="B42" s="119" t="s">
        <v>68</v>
      </c>
      <c r="C42" s="308"/>
      <c r="D42" s="201"/>
      <c r="E42" s="201"/>
      <c r="F42" s="201"/>
      <c r="G42" s="206"/>
      <c r="H42" s="312" t="s">
        <v>69</v>
      </c>
      <c r="I42" s="313"/>
      <c r="J42" s="46" t="s">
        <v>70</v>
      </c>
      <c r="K42" s="312" t="s">
        <v>71</v>
      </c>
      <c r="L42" s="313"/>
      <c r="M42" s="314" t="s">
        <v>72</v>
      </c>
      <c r="N42" s="201"/>
      <c r="O42" s="201"/>
      <c r="P42" s="206"/>
      <c r="Q42" s="1"/>
      <c r="R42" s="278"/>
      <c r="S42" s="276"/>
      <c r="T42" s="276"/>
      <c r="U42" s="276"/>
      <c r="V42" s="276"/>
      <c r="W42" s="276"/>
      <c r="X42" s="276"/>
      <c r="Y42" s="276"/>
      <c r="Z42" s="276"/>
      <c r="AA42" s="276"/>
      <c r="AB42" s="276"/>
      <c r="AC42" s="276"/>
      <c r="AD42" s="276"/>
      <c r="AE42" s="276"/>
      <c r="AF42" s="277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21" customHeight="1" x14ac:dyDescent="0.35">
      <c r="A43" s="1"/>
      <c r="B43" s="315" t="s">
        <v>73</v>
      </c>
      <c r="C43" s="99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228"/>
      <c r="Q43" s="1"/>
      <c r="R43" s="278"/>
      <c r="S43" s="276"/>
      <c r="T43" s="276"/>
      <c r="U43" s="276"/>
      <c r="V43" s="276"/>
      <c r="W43" s="276"/>
      <c r="X43" s="276"/>
      <c r="Y43" s="276"/>
      <c r="Z43" s="276"/>
      <c r="AA43" s="276"/>
      <c r="AB43" s="276"/>
      <c r="AC43" s="276"/>
      <c r="AD43" s="276"/>
      <c r="AE43" s="276"/>
      <c r="AF43" s="277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21" customHeight="1" x14ac:dyDescent="0.35">
      <c r="A44" s="1"/>
      <c r="B44" s="315" t="s">
        <v>74</v>
      </c>
      <c r="C44" s="99"/>
      <c r="D44" s="177"/>
      <c r="E44" s="225"/>
      <c r="F44" s="24">
        <v>1</v>
      </c>
      <c r="G44" s="24">
        <v>2</v>
      </c>
      <c r="H44" s="24">
        <v>3</v>
      </c>
      <c r="I44" s="24">
        <v>4</v>
      </c>
      <c r="J44" s="24">
        <v>5</v>
      </c>
      <c r="K44" s="24">
        <v>6</v>
      </c>
      <c r="L44" s="24">
        <v>7</v>
      </c>
      <c r="M44" s="24">
        <v>8</v>
      </c>
      <c r="N44" s="24">
        <v>9</v>
      </c>
      <c r="O44" s="24">
        <v>10</v>
      </c>
      <c r="P44" s="25">
        <v>11</v>
      </c>
      <c r="Q44" s="1"/>
      <c r="R44" s="278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7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21" customHeight="1" x14ac:dyDescent="0.35">
      <c r="A45" s="1"/>
      <c r="B45" s="216" t="s">
        <v>75</v>
      </c>
      <c r="C45" s="150"/>
      <c r="D45" s="307"/>
      <c r="E45" s="172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4"/>
      <c r="Q45" s="1"/>
      <c r="R45" s="252"/>
      <c r="S45" s="253"/>
      <c r="T45" s="253"/>
      <c r="U45" s="253"/>
      <c r="V45" s="253"/>
      <c r="W45" s="253"/>
      <c r="X45" s="253"/>
      <c r="Y45" s="253"/>
      <c r="Z45" s="253"/>
      <c r="AA45" s="253"/>
      <c r="AB45" s="253"/>
      <c r="AC45" s="253"/>
      <c r="AD45" s="253"/>
      <c r="AE45" s="253"/>
      <c r="AF45" s="258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21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 ht="21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 ht="21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 ht="21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 ht="21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ht="26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ht="26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ht="26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ht="26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ht="26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 ht="26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ht="26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ht="26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ht="26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ht="26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ht="26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 ht="26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 ht="26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 ht="26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 ht="26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 ht="26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 ht="26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 ht="26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 ht="26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 ht="26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 ht="26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 ht="26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 ht="26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 ht="26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 ht="26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 ht="26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 ht="26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 ht="26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 ht="26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 ht="26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 ht="26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 ht="26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 ht="26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 ht="26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 ht="26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 ht="26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 ht="26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 ht="26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 ht="26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 ht="26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 ht="26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 ht="26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 ht="26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 ht="26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 ht="26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 ht="26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 ht="26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 ht="26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 ht="26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 ht="26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 ht="26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 ht="26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 ht="26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 ht="26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 ht="26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 ht="26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 ht="26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 ht="26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 ht="26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 ht="26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 ht="26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 ht="26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 ht="26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 ht="26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 ht="26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 ht="26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 ht="26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 ht="26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 ht="26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 ht="26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 ht="26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 ht="26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 ht="26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 ht="26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 ht="26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 ht="26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 ht="26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 ht="26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 ht="26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 ht="26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 ht="26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 ht="26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 ht="26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 ht="26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 ht="26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 ht="26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 ht="26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 ht="26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 ht="26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 ht="26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 ht="26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 ht="26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 ht="26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 ht="26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 ht="26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 ht="26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 ht="26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 ht="26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 ht="26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 ht="26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 ht="26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 ht="26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 ht="26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 ht="26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 ht="26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 ht="26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 ht="26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 ht="26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 ht="26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 ht="26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 ht="26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 ht="26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 ht="26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 ht="26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 ht="26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 ht="26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 ht="26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 ht="26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 ht="26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 ht="26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 ht="26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 ht="26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 ht="26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 ht="26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 ht="26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 ht="26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 ht="26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 ht="26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 ht="26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 ht="26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 ht="26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 ht="26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 ht="26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 ht="26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 ht="26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 ht="26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 ht="26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 ht="26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 ht="26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 ht="26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 ht="26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 ht="26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 ht="26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 ht="26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 ht="26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 ht="26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 ht="26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 ht="26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 ht="26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 ht="26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 ht="26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 ht="26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 ht="26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 ht="26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 ht="26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 ht="26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 ht="26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 ht="26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 ht="26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 ht="26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 ht="26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 ht="26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 ht="26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 ht="26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 ht="26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 ht="26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 ht="26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 ht="26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 ht="26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 ht="26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 ht="26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 ht="26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 ht="26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 ht="26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 ht="26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 ht="26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 ht="26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 ht="26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 ht="26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 ht="26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 ht="26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 ht="26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 ht="26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 ht="26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 ht="26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 ht="26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 ht="26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 ht="26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 ht="26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 ht="26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 ht="26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 ht="26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 ht="26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 ht="26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 ht="26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 ht="26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 ht="26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 ht="26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 ht="26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 ht="26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 ht="26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 ht="26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 ht="26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 ht="26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 ht="26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 ht="26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 ht="26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 ht="26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 ht="26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 ht="26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 ht="26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 ht="26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 ht="26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 ht="26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 ht="26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 ht="26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 ht="26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 ht="26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 ht="26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 ht="26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 ht="26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 ht="26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 ht="26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 ht="26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 ht="26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 ht="26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 ht="26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 ht="26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 ht="26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 ht="26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 ht="26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 ht="26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 ht="26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 ht="26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 ht="26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 ht="26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 ht="26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 ht="26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 ht="26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 ht="26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 ht="26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 ht="26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 ht="26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 ht="26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 ht="26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 ht="26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 ht="26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 ht="26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 ht="26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 ht="26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 ht="26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 ht="26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 ht="26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 ht="26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 ht="26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 ht="26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 ht="26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 ht="26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 ht="26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 ht="26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  <row r="311" spans="1:42" ht="26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</row>
    <row r="312" spans="1:42" ht="26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</row>
    <row r="313" spans="1:42" ht="26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</row>
    <row r="314" spans="1:42" ht="26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</row>
    <row r="315" spans="1:42" ht="26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</row>
    <row r="316" spans="1:42" ht="26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</row>
    <row r="317" spans="1:42" ht="26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</row>
    <row r="318" spans="1:42" ht="26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</row>
    <row r="319" spans="1:42" ht="26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</row>
    <row r="320" spans="1:42" ht="26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</row>
    <row r="321" spans="1:42" ht="26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</row>
    <row r="322" spans="1:42" ht="26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</row>
    <row r="323" spans="1:42" ht="26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</row>
    <row r="324" spans="1:42" ht="26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</row>
    <row r="325" spans="1:42" ht="26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</row>
    <row r="326" spans="1:42" ht="26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</row>
    <row r="327" spans="1:42" ht="26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</row>
    <row r="328" spans="1:42" ht="26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</row>
    <row r="329" spans="1:42" ht="26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</row>
    <row r="330" spans="1:42" ht="26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</row>
    <row r="331" spans="1:42" ht="26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</row>
    <row r="332" spans="1:42" ht="26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</row>
    <row r="333" spans="1:42" ht="26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</row>
    <row r="334" spans="1:42" ht="26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</row>
    <row r="335" spans="1:42" ht="26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</row>
    <row r="336" spans="1:42" ht="26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</row>
    <row r="337" spans="1:42" ht="26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</row>
    <row r="338" spans="1:42" ht="26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</row>
    <row r="339" spans="1:42" ht="26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</row>
    <row r="340" spans="1:42" ht="26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</row>
    <row r="341" spans="1:42" ht="26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</row>
    <row r="342" spans="1:42" ht="26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</row>
    <row r="343" spans="1:42" ht="26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</row>
    <row r="344" spans="1:42" ht="26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</row>
    <row r="345" spans="1:42" ht="26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</row>
    <row r="346" spans="1:42" ht="26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</row>
    <row r="347" spans="1:42" ht="26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</row>
    <row r="348" spans="1:42" ht="26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</row>
    <row r="349" spans="1:42" ht="26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</row>
    <row r="350" spans="1:42" ht="26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</row>
    <row r="351" spans="1:42" ht="26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</row>
    <row r="352" spans="1:42" ht="26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</row>
    <row r="353" spans="1:42" ht="26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</row>
    <row r="354" spans="1:42" ht="26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</row>
    <row r="355" spans="1:42" ht="26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</row>
    <row r="356" spans="1:42" ht="26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</row>
    <row r="357" spans="1:42" ht="26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</row>
    <row r="358" spans="1:42" ht="26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</row>
    <row r="359" spans="1:42" ht="26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</row>
    <row r="360" spans="1:42" ht="26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</row>
    <row r="361" spans="1:42" ht="26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</row>
    <row r="362" spans="1:42" ht="26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</row>
    <row r="363" spans="1:42" ht="26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</row>
    <row r="364" spans="1:42" ht="26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</row>
    <row r="365" spans="1:42" ht="26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</row>
    <row r="366" spans="1:42" ht="26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</row>
    <row r="367" spans="1:42" ht="26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</row>
    <row r="368" spans="1:42" ht="26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</row>
    <row r="369" spans="1:42" ht="26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</row>
    <row r="370" spans="1:42" ht="26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</row>
    <row r="371" spans="1:42" ht="26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</row>
    <row r="372" spans="1:42" ht="26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</row>
    <row r="373" spans="1:42" ht="26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</row>
    <row r="374" spans="1:42" ht="26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</row>
    <row r="375" spans="1:42" ht="26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</row>
    <row r="376" spans="1:42" ht="26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</row>
    <row r="377" spans="1:42" ht="26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</row>
    <row r="378" spans="1:42" ht="26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</row>
    <row r="379" spans="1:42" ht="26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</row>
    <row r="380" spans="1:42" ht="26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</row>
    <row r="381" spans="1:42" ht="26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</row>
    <row r="382" spans="1:42" ht="26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</row>
    <row r="383" spans="1:42" ht="26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</row>
    <row r="384" spans="1:42" ht="26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</row>
    <row r="385" spans="1:42" ht="26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</row>
    <row r="386" spans="1:42" ht="26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</row>
    <row r="387" spans="1:42" ht="26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</row>
    <row r="388" spans="1:42" ht="26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</row>
    <row r="389" spans="1:42" ht="26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</row>
    <row r="390" spans="1:42" ht="26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</row>
    <row r="391" spans="1:42" ht="26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</row>
    <row r="392" spans="1:42" ht="26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</row>
    <row r="393" spans="1:42" ht="26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</row>
    <row r="394" spans="1:42" ht="26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</row>
    <row r="395" spans="1:42" ht="26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</row>
    <row r="396" spans="1:42" ht="26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</row>
    <row r="397" spans="1:42" ht="26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</row>
    <row r="398" spans="1:42" ht="26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</row>
    <row r="399" spans="1:42" ht="26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</row>
    <row r="400" spans="1:42" ht="26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</row>
    <row r="401" spans="1:42" ht="26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</row>
    <row r="402" spans="1:42" ht="26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</row>
    <row r="403" spans="1:42" ht="26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</row>
    <row r="404" spans="1:42" ht="26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</row>
    <row r="405" spans="1:42" ht="26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</row>
    <row r="406" spans="1:42" ht="26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</row>
    <row r="407" spans="1:42" ht="26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</row>
    <row r="408" spans="1:42" ht="26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</row>
    <row r="409" spans="1:42" ht="26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</row>
    <row r="410" spans="1:42" ht="26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</row>
    <row r="411" spans="1:42" ht="26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</row>
    <row r="412" spans="1:42" ht="26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</row>
    <row r="413" spans="1:42" ht="26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</row>
    <row r="414" spans="1:42" ht="26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</row>
    <row r="415" spans="1:42" ht="26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</row>
    <row r="416" spans="1:42" ht="26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</row>
    <row r="417" spans="1:42" ht="26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</row>
    <row r="418" spans="1:42" ht="26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</row>
    <row r="419" spans="1:42" ht="26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</row>
    <row r="420" spans="1:42" ht="26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</row>
    <row r="421" spans="1:42" ht="26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</row>
    <row r="422" spans="1:42" ht="26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</row>
    <row r="423" spans="1:42" ht="26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</row>
    <row r="424" spans="1:42" ht="26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</row>
    <row r="425" spans="1:42" ht="26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</row>
    <row r="426" spans="1:42" ht="26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</row>
    <row r="427" spans="1:42" ht="26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</row>
    <row r="428" spans="1:42" ht="26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</row>
    <row r="429" spans="1:42" ht="26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</row>
    <row r="430" spans="1:42" ht="26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</row>
    <row r="431" spans="1:42" ht="26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</row>
    <row r="432" spans="1:42" ht="26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</row>
    <row r="433" spans="1:42" ht="26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</row>
    <row r="434" spans="1:42" ht="26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</row>
    <row r="435" spans="1:42" ht="26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</row>
    <row r="436" spans="1:42" ht="26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</row>
    <row r="437" spans="1:42" ht="26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</row>
    <row r="438" spans="1:42" ht="26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</row>
    <row r="439" spans="1:42" ht="26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</row>
    <row r="440" spans="1:42" ht="26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</row>
    <row r="441" spans="1:42" ht="26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</row>
    <row r="442" spans="1:42" ht="26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</row>
    <row r="443" spans="1:42" ht="26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</row>
    <row r="444" spans="1:42" ht="26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</row>
    <row r="445" spans="1:42" ht="26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</row>
    <row r="446" spans="1:42" ht="26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</row>
    <row r="447" spans="1:42" ht="26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</row>
    <row r="448" spans="1:42" ht="26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</row>
    <row r="449" spans="1:42" ht="26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</row>
    <row r="450" spans="1:42" ht="26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</row>
    <row r="451" spans="1:42" ht="26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</row>
    <row r="452" spans="1:42" ht="26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</row>
    <row r="453" spans="1:42" ht="26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</row>
    <row r="454" spans="1:42" ht="26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</row>
    <row r="455" spans="1:42" ht="26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</row>
    <row r="456" spans="1:42" ht="26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</row>
    <row r="457" spans="1:42" ht="26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</row>
    <row r="458" spans="1:42" ht="26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</row>
    <row r="459" spans="1:42" ht="26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</row>
    <row r="460" spans="1:42" ht="26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</row>
    <row r="461" spans="1:42" ht="26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</row>
    <row r="462" spans="1:42" ht="26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</row>
    <row r="463" spans="1:42" ht="26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</row>
    <row r="464" spans="1:42" ht="26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</row>
    <row r="465" spans="1:42" ht="26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</row>
    <row r="466" spans="1:42" ht="26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</row>
    <row r="467" spans="1:42" ht="26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</row>
    <row r="468" spans="1:42" ht="26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</row>
    <row r="469" spans="1:42" ht="26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</row>
    <row r="470" spans="1:42" ht="26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</row>
    <row r="471" spans="1:42" ht="26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</row>
    <row r="472" spans="1:42" ht="26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</row>
    <row r="473" spans="1:42" ht="26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</row>
    <row r="474" spans="1:42" ht="26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</row>
    <row r="475" spans="1:42" ht="26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</row>
    <row r="476" spans="1:42" ht="26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</row>
    <row r="477" spans="1:42" ht="26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</row>
    <row r="478" spans="1:42" ht="26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</row>
    <row r="479" spans="1:42" ht="26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</row>
    <row r="480" spans="1:42" ht="26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</row>
    <row r="481" spans="1:42" ht="26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</row>
    <row r="482" spans="1:42" ht="26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</row>
    <row r="483" spans="1:42" ht="26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</row>
    <row r="484" spans="1:42" ht="26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</row>
    <row r="485" spans="1:42" ht="26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</row>
    <row r="486" spans="1:42" ht="26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</row>
    <row r="487" spans="1:42" ht="26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</row>
    <row r="488" spans="1:42" ht="26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</row>
    <row r="489" spans="1:42" ht="26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</row>
    <row r="490" spans="1:42" ht="26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</row>
    <row r="491" spans="1:42" ht="26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</row>
    <row r="492" spans="1:42" ht="26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</row>
    <row r="493" spans="1:42" ht="26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</row>
    <row r="494" spans="1:42" ht="26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</row>
    <row r="495" spans="1:42" ht="26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</row>
    <row r="496" spans="1:42" ht="26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</row>
    <row r="497" spans="1:42" ht="26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</row>
    <row r="498" spans="1:42" ht="26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</row>
    <row r="499" spans="1:42" ht="26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</row>
    <row r="500" spans="1:42" ht="26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</row>
    <row r="501" spans="1:42" ht="26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</row>
    <row r="502" spans="1:42" ht="26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</row>
    <row r="503" spans="1:42" ht="26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</row>
    <row r="504" spans="1:42" ht="26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</row>
    <row r="505" spans="1:42" ht="26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</row>
    <row r="506" spans="1:42" ht="26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</row>
    <row r="507" spans="1:42" ht="26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</row>
    <row r="508" spans="1:42" ht="26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</row>
    <row r="509" spans="1:42" ht="26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</row>
    <row r="510" spans="1:42" ht="26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</row>
    <row r="511" spans="1:42" ht="26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</row>
    <row r="512" spans="1:42" ht="26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</row>
    <row r="513" spans="1:42" ht="26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</row>
    <row r="514" spans="1:42" ht="26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</row>
    <row r="515" spans="1:42" ht="26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</row>
    <row r="516" spans="1:42" ht="26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</row>
    <row r="517" spans="1:42" ht="26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</row>
    <row r="518" spans="1:42" ht="26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</row>
    <row r="519" spans="1:42" ht="26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</row>
    <row r="520" spans="1:42" ht="26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</row>
    <row r="521" spans="1:42" ht="26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</row>
    <row r="522" spans="1:42" ht="26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</row>
    <row r="523" spans="1:42" ht="26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</row>
    <row r="524" spans="1:42" ht="26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</row>
    <row r="525" spans="1:42" ht="26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</row>
    <row r="526" spans="1:42" ht="26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</row>
    <row r="527" spans="1:42" ht="26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</row>
    <row r="528" spans="1:42" ht="26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</row>
    <row r="529" spans="1:42" ht="26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</row>
    <row r="530" spans="1:42" ht="26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</row>
    <row r="531" spans="1:42" ht="26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</row>
    <row r="532" spans="1:42" ht="26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</row>
    <row r="533" spans="1:42" ht="26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</row>
    <row r="534" spans="1:42" ht="26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</row>
    <row r="535" spans="1:42" ht="26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</row>
    <row r="536" spans="1:42" ht="26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</row>
    <row r="537" spans="1:42" ht="26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</row>
    <row r="538" spans="1:42" ht="26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</row>
    <row r="539" spans="1:42" ht="26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</row>
    <row r="540" spans="1:42" ht="26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</row>
    <row r="541" spans="1:42" ht="26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</row>
    <row r="542" spans="1:42" ht="26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</row>
    <row r="543" spans="1:42" ht="26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</row>
    <row r="544" spans="1:42" ht="26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</row>
    <row r="545" spans="1:42" ht="26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</row>
    <row r="546" spans="1:42" ht="26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</row>
    <row r="547" spans="1:42" ht="26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</row>
    <row r="548" spans="1:42" ht="26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</row>
    <row r="549" spans="1:42" ht="26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</row>
    <row r="550" spans="1:42" ht="26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</row>
    <row r="551" spans="1:42" ht="26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</row>
    <row r="552" spans="1:42" ht="26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</row>
    <row r="553" spans="1:42" ht="26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</row>
    <row r="554" spans="1:42" ht="26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</row>
    <row r="555" spans="1:42" ht="26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</row>
    <row r="556" spans="1:42" ht="26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</row>
    <row r="557" spans="1:42" ht="26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</row>
    <row r="558" spans="1:42" ht="26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</row>
    <row r="559" spans="1:42" ht="26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</row>
    <row r="560" spans="1:42" ht="26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</row>
    <row r="561" spans="1:42" ht="26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</row>
    <row r="562" spans="1:42" ht="26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</row>
    <row r="563" spans="1:42" ht="26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</row>
    <row r="564" spans="1:42" ht="26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</row>
    <row r="565" spans="1:42" ht="26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</row>
    <row r="566" spans="1:42" ht="26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</row>
    <row r="567" spans="1:42" ht="26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</row>
    <row r="568" spans="1:42" ht="26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</row>
    <row r="569" spans="1:42" ht="26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</row>
    <row r="570" spans="1:42" ht="26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</row>
    <row r="571" spans="1:42" ht="26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</row>
    <row r="572" spans="1:42" ht="26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</row>
    <row r="573" spans="1:42" ht="26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</row>
    <row r="574" spans="1:42" ht="26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</row>
    <row r="575" spans="1:42" ht="26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</row>
    <row r="576" spans="1:42" ht="26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</row>
    <row r="577" spans="1:42" ht="26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</row>
    <row r="578" spans="1:42" ht="26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</row>
    <row r="579" spans="1:42" ht="26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</row>
    <row r="580" spans="1:42" ht="26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</row>
    <row r="581" spans="1:42" ht="26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</row>
    <row r="582" spans="1:42" ht="26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</row>
    <row r="583" spans="1:42" ht="26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</row>
    <row r="584" spans="1:42" ht="26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</row>
    <row r="585" spans="1:42" ht="26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</row>
    <row r="586" spans="1:42" ht="26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</row>
    <row r="587" spans="1:42" ht="26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</row>
    <row r="588" spans="1:42" ht="26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</row>
    <row r="589" spans="1:42" ht="26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</row>
    <row r="590" spans="1:42" ht="26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</row>
    <row r="591" spans="1:42" ht="26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</row>
    <row r="592" spans="1:42" ht="26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</row>
    <row r="593" spans="1:42" ht="26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</row>
    <row r="594" spans="1:42" ht="26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</row>
    <row r="595" spans="1:42" ht="26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</row>
    <row r="596" spans="1:42" ht="26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</row>
    <row r="597" spans="1:42" ht="26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</row>
    <row r="598" spans="1:42" ht="26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</row>
    <row r="599" spans="1:42" ht="26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</row>
    <row r="600" spans="1:42" ht="26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</row>
    <row r="601" spans="1:42" ht="26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</row>
    <row r="602" spans="1:42" ht="26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</row>
    <row r="603" spans="1:42" ht="26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</row>
    <row r="604" spans="1:42" ht="26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</row>
    <row r="605" spans="1:42" ht="26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</row>
    <row r="606" spans="1:42" ht="26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</row>
    <row r="607" spans="1:42" ht="26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</row>
    <row r="608" spans="1:42" ht="26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</row>
    <row r="609" spans="1:42" ht="26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</row>
    <row r="610" spans="1:42" ht="26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</row>
    <row r="611" spans="1:42" ht="26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</row>
    <row r="612" spans="1:42" ht="26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</row>
    <row r="613" spans="1:42" ht="26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</row>
    <row r="614" spans="1:42" ht="26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</row>
    <row r="615" spans="1:42" ht="26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</row>
    <row r="616" spans="1:42" ht="26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</row>
    <row r="617" spans="1:42" ht="26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</row>
    <row r="618" spans="1:42" ht="26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</row>
    <row r="619" spans="1:42" ht="26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</row>
    <row r="620" spans="1:42" ht="26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</row>
    <row r="621" spans="1:42" ht="26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</row>
    <row r="622" spans="1:42" ht="26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</row>
    <row r="623" spans="1:42" ht="26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</row>
    <row r="624" spans="1:42" ht="26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</row>
    <row r="625" spans="1:42" ht="26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</row>
    <row r="626" spans="1:42" ht="26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</row>
    <row r="627" spans="1:42" ht="26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</row>
    <row r="628" spans="1:42" ht="26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</row>
    <row r="629" spans="1:42" ht="26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</row>
    <row r="630" spans="1:42" ht="26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</row>
    <row r="631" spans="1:42" ht="26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</row>
    <row r="632" spans="1:42" ht="26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</row>
    <row r="633" spans="1:42" ht="26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</row>
    <row r="634" spans="1:42" ht="26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</row>
    <row r="635" spans="1:42" ht="26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</row>
    <row r="636" spans="1:42" ht="26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</row>
    <row r="637" spans="1:42" ht="26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</row>
    <row r="638" spans="1:42" ht="26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</row>
    <row r="639" spans="1:42" ht="26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</row>
    <row r="640" spans="1:42" ht="26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</row>
    <row r="641" spans="1:42" ht="26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</row>
    <row r="642" spans="1:42" ht="26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</row>
    <row r="643" spans="1:42" ht="26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</row>
    <row r="644" spans="1:42" ht="26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</row>
    <row r="645" spans="1:42" ht="26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</row>
    <row r="646" spans="1:42" ht="26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</row>
    <row r="647" spans="1:42" ht="26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</row>
    <row r="648" spans="1:42" ht="26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</row>
    <row r="649" spans="1:42" ht="26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</row>
    <row r="650" spans="1:42" ht="26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</row>
    <row r="651" spans="1:42" ht="26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</row>
    <row r="652" spans="1:42" ht="26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</row>
    <row r="653" spans="1:42" ht="26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</row>
    <row r="654" spans="1:42" ht="26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</row>
    <row r="655" spans="1:42" ht="26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</row>
    <row r="656" spans="1:42" ht="26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</row>
    <row r="657" spans="1:42" ht="26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</row>
    <row r="658" spans="1:42" ht="26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</row>
    <row r="659" spans="1:42" ht="26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</row>
    <row r="660" spans="1:42" ht="26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</row>
    <row r="661" spans="1:42" ht="26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</row>
    <row r="662" spans="1:42" ht="26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</row>
    <row r="663" spans="1:42" ht="26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</row>
    <row r="664" spans="1:42" ht="26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</row>
    <row r="665" spans="1:42" ht="26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</row>
    <row r="666" spans="1:42" ht="26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</row>
    <row r="667" spans="1:42" ht="26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</row>
    <row r="668" spans="1:42" ht="26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</row>
    <row r="669" spans="1:42" ht="26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</row>
    <row r="670" spans="1:42" ht="26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</row>
    <row r="671" spans="1:42" ht="26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</row>
    <row r="672" spans="1:42" ht="26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</row>
    <row r="673" spans="1:42" ht="26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</row>
    <row r="674" spans="1:42" ht="26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</row>
    <row r="675" spans="1:42" ht="26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</row>
    <row r="676" spans="1:42" ht="26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</row>
    <row r="677" spans="1:42" ht="26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</row>
    <row r="678" spans="1:42" ht="26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</row>
    <row r="679" spans="1:42" ht="26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</row>
    <row r="680" spans="1:42" ht="26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</row>
    <row r="681" spans="1:42" ht="26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</row>
    <row r="682" spans="1:42" ht="26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</row>
    <row r="683" spans="1:42" ht="26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</row>
    <row r="684" spans="1:42" ht="26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</row>
    <row r="685" spans="1:42" ht="26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</row>
    <row r="686" spans="1:42" ht="26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</row>
    <row r="687" spans="1:42" ht="26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</row>
    <row r="688" spans="1:42" ht="26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</row>
    <row r="689" spans="1:42" ht="26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</row>
    <row r="690" spans="1:42" ht="26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</row>
    <row r="691" spans="1:42" ht="26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</row>
    <row r="692" spans="1:42" ht="26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</row>
    <row r="693" spans="1:42" ht="26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</row>
    <row r="694" spans="1:42" ht="26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</row>
    <row r="695" spans="1:42" ht="26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</row>
    <row r="696" spans="1:42" ht="26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</row>
    <row r="697" spans="1:42" ht="26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</row>
    <row r="698" spans="1:42" ht="26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</row>
    <row r="699" spans="1:42" ht="26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</row>
    <row r="700" spans="1:42" ht="26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</row>
    <row r="701" spans="1:42" ht="26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</row>
    <row r="702" spans="1:42" ht="26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</row>
    <row r="703" spans="1:42" ht="26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</row>
    <row r="704" spans="1:42" ht="26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</row>
    <row r="705" spans="1:42" ht="26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</row>
    <row r="706" spans="1:42" ht="26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</row>
    <row r="707" spans="1:42" ht="26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</row>
    <row r="708" spans="1:42" ht="26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</row>
    <row r="709" spans="1:42" ht="26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</row>
    <row r="710" spans="1:42" ht="26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</row>
    <row r="711" spans="1:42" ht="26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</row>
    <row r="712" spans="1:42" ht="26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</row>
    <row r="713" spans="1:42" ht="26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</row>
    <row r="714" spans="1:42" ht="26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</row>
    <row r="715" spans="1:42" ht="26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</row>
    <row r="716" spans="1:42" ht="26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</row>
    <row r="717" spans="1:42" ht="26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</row>
    <row r="718" spans="1:42" ht="26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</row>
    <row r="719" spans="1:42" ht="26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</row>
    <row r="720" spans="1:42" ht="26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</row>
    <row r="721" spans="1:42" ht="26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</row>
    <row r="722" spans="1:42" ht="26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</row>
    <row r="723" spans="1:42" ht="26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</row>
    <row r="724" spans="1:42" ht="26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</row>
    <row r="725" spans="1:42" ht="26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</row>
    <row r="726" spans="1:42" ht="26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</row>
    <row r="727" spans="1:42" ht="26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</row>
    <row r="728" spans="1:42" ht="26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</row>
    <row r="729" spans="1:42" ht="26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</row>
    <row r="730" spans="1:42" ht="26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</row>
    <row r="731" spans="1:42" ht="26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</row>
    <row r="732" spans="1:42" ht="26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</row>
    <row r="733" spans="1:42" ht="26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</row>
    <row r="734" spans="1:42" ht="26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</row>
    <row r="735" spans="1:42" ht="26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</row>
    <row r="736" spans="1:42" ht="26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</row>
    <row r="737" spans="1:42" ht="26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</row>
    <row r="738" spans="1:42" ht="26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</row>
    <row r="739" spans="1:42" ht="26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</row>
    <row r="740" spans="1:42" ht="26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</row>
    <row r="741" spans="1:42" ht="26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</row>
    <row r="742" spans="1:42" ht="26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</row>
    <row r="743" spans="1:42" ht="26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</row>
    <row r="744" spans="1:42" ht="26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</row>
    <row r="745" spans="1:42" ht="26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</row>
    <row r="746" spans="1:42" ht="26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</row>
    <row r="747" spans="1:42" ht="26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</row>
    <row r="748" spans="1:42" ht="26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</row>
    <row r="749" spans="1:42" ht="26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</row>
    <row r="750" spans="1:42" ht="26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</row>
    <row r="751" spans="1:42" ht="26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</row>
    <row r="752" spans="1:42" ht="26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</row>
    <row r="753" spans="1:42" ht="26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</row>
    <row r="754" spans="1:42" ht="26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</row>
    <row r="755" spans="1:42" ht="26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</row>
    <row r="756" spans="1:42" ht="26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</row>
    <row r="757" spans="1:42" ht="26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</row>
    <row r="758" spans="1:42" ht="26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</row>
    <row r="759" spans="1:42" ht="26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</row>
    <row r="760" spans="1:42" ht="26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</row>
    <row r="761" spans="1:42" ht="26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</row>
    <row r="762" spans="1:42" ht="26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</row>
    <row r="763" spans="1:42" ht="26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</row>
    <row r="764" spans="1:42" ht="26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</row>
    <row r="765" spans="1:42" ht="26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</row>
    <row r="766" spans="1:42" ht="26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</row>
    <row r="767" spans="1:42" ht="26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</row>
    <row r="768" spans="1:42" ht="26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</row>
    <row r="769" spans="1:42" ht="26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</row>
    <row r="770" spans="1:42" ht="26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</row>
    <row r="771" spans="1:42" ht="26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</row>
    <row r="772" spans="1:42" ht="26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</row>
    <row r="773" spans="1:42" ht="26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</row>
    <row r="774" spans="1:42" ht="26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</row>
    <row r="775" spans="1:42" ht="26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</row>
    <row r="776" spans="1:42" ht="26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</row>
    <row r="777" spans="1:42" ht="26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</row>
    <row r="778" spans="1:42" ht="26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</row>
    <row r="779" spans="1:42" ht="26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</row>
    <row r="780" spans="1:42" ht="26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</row>
    <row r="781" spans="1:42" ht="26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</row>
    <row r="782" spans="1:42" ht="26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</row>
    <row r="783" spans="1:42" ht="26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</row>
    <row r="784" spans="1:42" ht="26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</row>
    <row r="785" spans="1:42" ht="26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</row>
    <row r="786" spans="1:42" ht="26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</row>
    <row r="787" spans="1:42" ht="26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</row>
    <row r="788" spans="1:42" ht="26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</row>
    <row r="789" spans="1:42" ht="26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</row>
    <row r="790" spans="1:42" ht="26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</row>
    <row r="791" spans="1:42" ht="26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</row>
    <row r="792" spans="1:42" ht="26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</row>
    <row r="793" spans="1:42" ht="26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</row>
    <row r="794" spans="1:42" ht="26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</row>
    <row r="795" spans="1:42" ht="26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</row>
    <row r="796" spans="1:42" ht="26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</row>
    <row r="797" spans="1:42" ht="26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</row>
    <row r="798" spans="1:42" ht="26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</row>
    <row r="799" spans="1:42" ht="26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</row>
    <row r="800" spans="1:42" ht="26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</row>
    <row r="801" spans="1:42" ht="26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</row>
    <row r="802" spans="1:42" ht="26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</row>
    <row r="803" spans="1:42" ht="26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</row>
    <row r="804" spans="1:42" ht="26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</row>
    <row r="805" spans="1:42" ht="26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</row>
    <row r="806" spans="1:42" ht="26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</row>
    <row r="807" spans="1:42" ht="26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</row>
    <row r="808" spans="1:42" ht="26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</row>
    <row r="809" spans="1:42" ht="26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</row>
    <row r="810" spans="1:42" ht="26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</row>
    <row r="811" spans="1:42" ht="26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</row>
    <row r="812" spans="1:42" ht="26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</row>
    <row r="813" spans="1:42" ht="26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</row>
    <row r="814" spans="1:42" ht="26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</row>
    <row r="815" spans="1:42" ht="26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</row>
    <row r="816" spans="1:42" ht="26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</row>
    <row r="817" spans="1:42" ht="26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</row>
    <row r="818" spans="1:42" ht="26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</row>
    <row r="819" spans="1:42" ht="26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</row>
    <row r="820" spans="1:42" ht="26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</row>
    <row r="821" spans="1:42" ht="26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</row>
    <row r="822" spans="1:42" ht="26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</row>
    <row r="823" spans="1:42" ht="26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</row>
    <row r="824" spans="1:42" ht="26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</row>
    <row r="825" spans="1:42" ht="26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</row>
    <row r="826" spans="1:42" ht="26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</row>
    <row r="827" spans="1:42" ht="26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</row>
    <row r="828" spans="1:42" ht="26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</row>
    <row r="829" spans="1:42" ht="26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</row>
    <row r="830" spans="1:42" ht="26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</row>
    <row r="831" spans="1:42" ht="26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</row>
    <row r="832" spans="1:42" ht="26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</row>
    <row r="833" spans="1:42" ht="26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</row>
    <row r="834" spans="1:42" ht="26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</row>
    <row r="835" spans="1:42" ht="26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</row>
    <row r="836" spans="1:42" ht="26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</row>
    <row r="837" spans="1:42" ht="26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</row>
    <row r="838" spans="1:42" ht="26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</row>
    <row r="839" spans="1:42" ht="26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</row>
    <row r="840" spans="1:42" ht="26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</row>
    <row r="841" spans="1:42" ht="26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</row>
    <row r="842" spans="1:42" ht="26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</row>
    <row r="843" spans="1:42" ht="26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</row>
    <row r="844" spans="1:42" ht="26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</row>
    <row r="845" spans="1:42" ht="26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</row>
    <row r="846" spans="1:42" ht="26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</row>
    <row r="847" spans="1:42" ht="26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</row>
    <row r="848" spans="1:42" ht="26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</row>
    <row r="849" spans="1:42" ht="26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</row>
    <row r="850" spans="1:42" ht="26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</row>
    <row r="851" spans="1:42" ht="26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</row>
    <row r="852" spans="1:42" ht="26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</row>
    <row r="853" spans="1:42" ht="26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</row>
    <row r="854" spans="1:42" ht="26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</row>
    <row r="855" spans="1:42" ht="26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</row>
    <row r="856" spans="1:42" ht="26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</row>
    <row r="857" spans="1:42" ht="26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</row>
    <row r="858" spans="1:42" ht="26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</row>
    <row r="859" spans="1:42" ht="26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</row>
    <row r="860" spans="1:42" ht="26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</row>
    <row r="861" spans="1:42" ht="26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</row>
    <row r="862" spans="1:42" ht="26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</row>
    <row r="863" spans="1:42" ht="26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</row>
    <row r="864" spans="1:42" ht="26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</row>
    <row r="865" spans="1:42" ht="26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</row>
    <row r="866" spans="1:42" ht="26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</row>
    <row r="867" spans="1:42" ht="26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</row>
    <row r="868" spans="1:42" ht="26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</row>
    <row r="869" spans="1:42" ht="26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</row>
    <row r="870" spans="1:42" ht="26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</row>
    <row r="871" spans="1:42" ht="26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</row>
    <row r="872" spans="1:42" ht="26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</row>
    <row r="873" spans="1:42" ht="26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</row>
    <row r="874" spans="1:42" ht="26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</row>
    <row r="875" spans="1:42" ht="26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</row>
    <row r="876" spans="1:42" ht="26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</row>
    <row r="877" spans="1:42" ht="26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</row>
    <row r="878" spans="1:42" ht="26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</row>
    <row r="879" spans="1:42" ht="26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</row>
    <row r="880" spans="1:42" ht="26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</row>
    <row r="881" spans="1:42" ht="26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</row>
    <row r="882" spans="1:42" ht="26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</row>
    <row r="883" spans="1:42" ht="26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</row>
    <row r="884" spans="1:42" ht="26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</row>
    <row r="885" spans="1:42" ht="26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</row>
    <row r="886" spans="1:42" ht="26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</row>
    <row r="887" spans="1:42" ht="26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</row>
    <row r="888" spans="1:42" ht="26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</row>
    <row r="889" spans="1:42" ht="26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</row>
    <row r="890" spans="1:42" ht="26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</row>
    <row r="891" spans="1:42" ht="26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</row>
    <row r="892" spans="1:42" ht="26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</row>
    <row r="893" spans="1:42" ht="26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</row>
    <row r="894" spans="1:42" ht="26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</row>
    <row r="895" spans="1:42" ht="26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</row>
    <row r="896" spans="1:42" ht="26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</row>
    <row r="897" spans="1:42" ht="26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</row>
    <row r="898" spans="1:42" ht="26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</row>
    <row r="899" spans="1:42" ht="26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</row>
    <row r="900" spans="1:42" ht="26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</row>
    <row r="901" spans="1:42" ht="26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</row>
    <row r="902" spans="1:42" ht="26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</row>
    <row r="903" spans="1:42" ht="26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</row>
    <row r="904" spans="1:42" ht="26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</row>
    <row r="905" spans="1:42" ht="26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</row>
    <row r="906" spans="1:42" ht="26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</row>
    <row r="907" spans="1:42" ht="26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</row>
    <row r="908" spans="1:42" ht="26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</row>
    <row r="909" spans="1:42" ht="26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</row>
    <row r="910" spans="1:42" ht="26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</row>
    <row r="911" spans="1:42" ht="26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</row>
    <row r="912" spans="1:42" ht="26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</row>
    <row r="913" spans="1:42" ht="26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</row>
    <row r="914" spans="1:42" ht="26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</row>
    <row r="915" spans="1:42" ht="26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</row>
    <row r="916" spans="1:42" ht="26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</row>
    <row r="917" spans="1:42" ht="26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</row>
    <row r="918" spans="1:42" ht="26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</row>
    <row r="919" spans="1:42" ht="26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</row>
    <row r="920" spans="1:42" ht="26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</row>
    <row r="921" spans="1:42" ht="26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</row>
    <row r="922" spans="1:42" ht="26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</row>
    <row r="923" spans="1:42" ht="26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</row>
    <row r="924" spans="1:42" ht="26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</row>
    <row r="925" spans="1:42" ht="26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</row>
    <row r="926" spans="1:42" ht="26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</row>
    <row r="927" spans="1:42" ht="26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</row>
    <row r="928" spans="1:42" ht="26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</row>
    <row r="929" spans="1:42" ht="26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</row>
    <row r="930" spans="1:42" ht="26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</row>
    <row r="931" spans="1:42" ht="26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</row>
    <row r="932" spans="1:42" ht="26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</row>
    <row r="933" spans="1:42" ht="26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</row>
    <row r="934" spans="1:42" ht="26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</row>
    <row r="935" spans="1:42" ht="26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</row>
    <row r="936" spans="1:42" ht="26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</row>
    <row r="937" spans="1:42" ht="26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</row>
    <row r="938" spans="1:42" ht="26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</row>
    <row r="939" spans="1:42" ht="26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</row>
    <row r="940" spans="1:42" ht="26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</row>
    <row r="941" spans="1:42" ht="26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</row>
    <row r="942" spans="1:42" ht="26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</row>
    <row r="943" spans="1:42" ht="26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</row>
    <row r="944" spans="1:42" ht="26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</row>
    <row r="945" spans="1:42" ht="26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</row>
    <row r="946" spans="1:42" ht="26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</row>
    <row r="947" spans="1:42" ht="26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</row>
    <row r="948" spans="1:42" ht="26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</row>
    <row r="949" spans="1:42" ht="26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</row>
    <row r="950" spans="1:42" ht="26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</row>
    <row r="951" spans="1:42" ht="26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</row>
    <row r="952" spans="1:42" ht="26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</row>
    <row r="953" spans="1:42" ht="26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</row>
    <row r="954" spans="1:42" ht="26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</row>
    <row r="955" spans="1:42" ht="26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</row>
    <row r="956" spans="1:42" ht="26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</row>
    <row r="957" spans="1:42" ht="26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</row>
    <row r="958" spans="1:42" ht="26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</row>
    <row r="959" spans="1:42" ht="26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</row>
    <row r="960" spans="1:42" ht="26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</row>
    <row r="961" spans="1:42" ht="26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</row>
    <row r="962" spans="1:42" ht="26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</row>
    <row r="963" spans="1:42" ht="26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</row>
    <row r="964" spans="1:42" ht="26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</row>
    <row r="965" spans="1:42" ht="26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</row>
    <row r="966" spans="1:42" ht="26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</row>
    <row r="967" spans="1:42" ht="26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</row>
    <row r="968" spans="1:42" ht="26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</row>
    <row r="969" spans="1:42" ht="26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</row>
    <row r="970" spans="1:42" ht="26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</row>
    <row r="971" spans="1:42" ht="26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</row>
    <row r="972" spans="1:42" ht="26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</row>
    <row r="973" spans="1:42" ht="26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</row>
    <row r="974" spans="1:42" ht="26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</row>
    <row r="975" spans="1:42" ht="26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</row>
    <row r="976" spans="1:42" ht="26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</row>
    <row r="977" spans="1:42" ht="26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</row>
    <row r="978" spans="1:42" ht="26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</row>
    <row r="979" spans="1:42" ht="26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</row>
    <row r="980" spans="1:42" ht="26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</row>
    <row r="981" spans="1:42" ht="26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</row>
    <row r="982" spans="1:42" ht="26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</row>
    <row r="983" spans="1:42" ht="26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</row>
    <row r="984" spans="1:42" ht="26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</row>
    <row r="985" spans="1:42" ht="26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</row>
    <row r="986" spans="1:42" ht="26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</row>
    <row r="987" spans="1:42" ht="26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</row>
    <row r="988" spans="1:42" ht="26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</row>
    <row r="989" spans="1:42" ht="26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</row>
    <row r="990" spans="1:42" ht="26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</row>
    <row r="991" spans="1:42" ht="26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</row>
    <row r="992" spans="1:42" ht="26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</row>
    <row r="993" spans="1:42" ht="26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</row>
    <row r="994" spans="1:42" ht="26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</row>
    <row r="995" spans="1:42" ht="26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</row>
    <row r="996" spans="1:42" ht="26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</row>
    <row r="997" spans="1:42" ht="26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</row>
    <row r="998" spans="1:42" ht="26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</row>
  </sheetData>
  <sheetProtection sheet="1" objects="1" scenarios="1"/>
  <mergeCells count="140">
    <mergeCell ref="E33:F33"/>
    <mergeCell ref="G33:H33"/>
    <mergeCell ref="I33:L33"/>
    <mergeCell ref="M33:P33"/>
    <mergeCell ref="E24:F24"/>
    <mergeCell ref="G24:H24"/>
    <mergeCell ref="I24:L24"/>
    <mergeCell ref="M24:P24"/>
    <mergeCell ref="E25:F25"/>
    <mergeCell ref="M25:P25"/>
    <mergeCell ref="E28:F28"/>
    <mergeCell ref="G28:H28"/>
    <mergeCell ref="I28:L28"/>
    <mergeCell ref="M28:P28"/>
    <mergeCell ref="I32:L32"/>
    <mergeCell ref="M32:P32"/>
    <mergeCell ref="E31:F31"/>
    <mergeCell ref="G31:H31"/>
    <mergeCell ref="I31:L31"/>
    <mergeCell ref="B45:E45"/>
    <mergeCell ref="B40:K40"/>
    <mergeCell ref="R40:AF45"/>
    <mergeCell ref="H42:I42"/>
    <mergeCell ref="K42:L42"/>
    <mergeCell ref="M42:P42"/>
    <mergeCell ref="B42:G42"/>
    <mergeCell ref="E19:F19"/>
    <mergeCell ref="G19:H19"/>
    <mergeCell ref="I19:L19"/>
    <mergeCell ref="M19:P19"/>
    <mergeCell ref="E20:F20"/>
    <mergeCell ref="M20:P20"/>
    <mergeCell ref="B43:P43"/>
    <mergeCell ref="B44:E44"/>
    <mergeCell ref="E38:F38"/>
    <mergeCell ref="G38:H38"/>
    <mergeCell ref="I38:L38"/>
    <mergeCell ref="M38:P38"/>
    <mergeCell ref="E36:F36"/>
    <mergeCell ref="G36:H36"/>
    <mergeCell ref="E37:F37"/>
    <mergeCell ref="G37:H37"/>
    <mergeCell ref="G35:H35"/>
    <mergeCell ref="M36:P36"/>
    <mergeCell ref="I37:L37"/>
    <mergeCell ref="M37:P37"/>
    <mergeCell ref="E34:F34"/>
    <mergeCell ref="G34:H34"/>
    <mergeCell ref="I34:L34"/>
    <mergeCell ref="M34:P34"/>
    <mergeCell ref="E35:F35"/>
    <mergeCell ref="M35:P35"/>
    <mergeCell ref="I35:L35"/>
    <mergeCell ref="I36:L36"/>
    <mergeCell ref="E32:F32"/>
    <mergeCell ref="G32:H32"/>
    <mergeCell ref="G30:H30"/>
    <mergeCell ref="I30:L30"/>
    <mergeCell ref="E29:F29"/>
    <mergeCell ref="G29:H29"/>
    <mergeCell ref="I29:L29"/>
    <mergeCell ref="M29:P29"/>
    <mergeCell ref="E30:F30"/>
    <mergeCell ref="M30:P30"/>
    <mergeCell ref="I26:L26"/>
    <mergeCell ref="M26:P26"/>
    <mergeCell ref="I27:L27"/>
    <mergeCell ref="M27:P27"/>
    <mergeCell ref="E26:F26"/>
    <mergeCell ref="G26:H26"/>
    <mergeCell ref="E27:F27"/>
    <mergeCell ref="G27:H27"/>
    <mergeCell ref="M31:P31"/>
    <mergeCell ref="AD17:AE17"/>
    <mergeCell ref="P10:R10"/>
    <mergeCell ref="B11:AF16"/>
    <mergeCell ref="E17:F18"/>
    <mergeCell ref="G17:H18"/>
    <mergeCell ref="I17:L18"/>
    <mergeCell ref="M17:P18"/>
    <mergeCell ref="G25:H25"/>
    <mergeCell ref="I25:L25"/>
    <mergeCell ref="E23:F23"/>
    <mergeCell ref="G23:H23"/>
    <mergeCell ref="I23:L23"/>
    <mergeCell ref="M23:P23"/>
    <mergeCell ref="E21:F21"/>
    <mergeCell ref="G21:H21"/>
    <mergeCell ref="E22:F22"/>
    <mergeCell ref="G22:H22"/>
    <mergeCell ref="G20:H20"/>
    <mergeCell ref="I20:L20"/>
    <mergeCell ref="I21:L21"/>
    <mergeCell ref="M21:P21"/>
    <mergeCell ref="I22:L22"/>
    <mergeCell ref="M22:P22"/>
    <mergeCell ref="B1:F1"/>
    <mergeCell ref="G1:AF1"/>
    <mergeCell ref="B2:L2"/>
    <mergeCell ref="M2:U2"/>
    <mergeCell ref="V2:AF2"/>
    <mergeCell ref="M3:U4"/>
    <mergeCell ref="V3:AF4"/>
    <mergeCell ref="C17:D18"/>
    <mergeCell ref="B17:B18"/>
    <mergeCell ref="P8:R8"/>
    <mergeCell ref="P9:R9"/>
    <mergeCell ref="B3:L4"/>
    <mergeCell ref="B5:J5"/>
    <mergeCell ref="B6:J10"/>
    <mergeCell ref="K6:M10"/>
    <mergeCell ref="U6:W10"/>
    <mergeCell ref="X6:AF10"/>
    <mergeCell ref="P7:R7"/>
    <mergeCell ref="K5:W5"/>
    <mergeCell ref="X5:AF5"/>
    <mergeCell ref="P6:R6"/>
    <mergeCell ref="Q17:Q18"/>
    <mergeCell ref="R17:S17"/>
    <mergeCell ref="T17:AC17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38:D38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</mergeCells>
  <phoneticPr fontId="8"/>
  <pageMargins left="0.70866141732283461" right="0.70866141732283461" top="0.74803149606299213" bottom="0.74803149606299213" header="0" footer="0"/>
  <pageSetup paperSize="9" scale="79" orientation="portrait" r:id="rId1"/>
</worksheet>
</file>

<file path=docMetadata/LabelInfo.xml><?xml version="1.0" encoding="utf-8"?>
<clbl:labelList xmlns:clbl="http://schemas.microsoft.com/office/2020/mipLabelMetadata">
  <clbl:label id="{053333c1-e2b4-49ac-8002-9132238116e0}" enabled="1" method="Privileged" siteId="{000f0d41-850a-41c5-a087-17535fa7eb5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エントリーシート（データ入力）</vt:lpstr>
      <vt:lpstr>選手名簿</vt:lpstr>
      <vt:lpstr>メンバー表兼記録用紙</vt:lpstr>
      <vt:lpstr>メンバー表兼記録用紙!Print_Area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瀬戸脇</dc:creator>
  <cp:lastModifiedBy>県/わかば 南 裕晃</cp:lastModifiedBy>
  <dcterms:created xsi:type="dcterms:W3CDTF">2016-12-01T11:01:51Z</dcterms:created>
  <dcterms:modified xsi:type="dcterms:W3CDTF">2026-10-26T09:27:46Z</dcterms:modified>
</cp:coreProperties>
</file>